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様式第7号 (全４ページ1)" sheetId="7" r:id="rId1"/>
    <sheet name="様式第7号（全４ページ2）" sheetId="12" r:id="rId2"/>
    <sheet name="様式第7号（全４ページ3）" sheetId="19" r:id="rId3"/>
    <sheet name="様式第7号（全４ページ4）" sheetId="14" r:id="rId4"/>
    <sheet name="様式第7号(別紙）" sheetId="17" r:id="rId5"/>
  </sheets>
  <externalReferences>
    <externalReference r:id="rId6"/>
    <externalReference r:id="rId7"/>
  </externalReferences>
  <definedNames>
    <definedName name="①助成対象経費" localSheetId="2">'[1]様式第1号（全4ページ4）'!$S$30</definedName>
    <definedName name="①助成対象経費">'様式第7号（全４ページ4）'!$Q$30</definedName>
    <definedName name="②助成金額">'様式第7号（全４ページ4）'!$Q$33</definedName>
    <definedName name="③既支給決定額">'様式第7号（全４ページ4）'!$Q$36</definedName>
    <definedName name="_xlnm.Print_Area" localSheetId="0">'様式第7号 (全４ページ1)'!$A$1:$Z$45</definedName>
    <definedName name="_xlnm.Print_Area" localSheetId="1">'様式第7号（全４ページ2）'!$A$1:$Z$41</definedName>
    <definedName name="_xlnm.Print_Area" localSheetId="2">'様式第7号（全４ページ3）'!$A$1:$U$35</definedName>
    <definedName name="_xlnm.Print_Area" localSheetId="3">'様式第7号（全４ページ4）'!$A$1:$Z$40</definedName>
    <definedName name="_xlnm.Print_Area" localSheetId="4">'様式第7号(別紙）'!$A$1:$Y$34</definedName>
    <definedName name="委託費" localSheetId="2">#REF!</definedName>
    <definedName name="委託費">#REF!</definedName>
    <definedName name="科目" localSheetId="2">#REF!</definedName>
    <definedName name="科目">#REF!</definedName>
    <definedName name="科目名" localSheetId="2">#REF!</definedName>
    <definedName name="科目名" localSheetId="3">#REF!</definedName>
    <definedName name="科目名">[2]データ!$A$1:$D$1</definedName>
    <definedName name="機器等名称" localSheetId="2">#REF!</definedName>
    <definedName name="機器等名称">#REF!</definedName>
    <definedName name="購入費" localSheetId="2">#REF!</definedName>
    <definedName name="購入費">#REF!</definedName>
    <definedName name="使用料" localSheetId="2">#REF!</definedName>
    <definedName name="使用料">#REF!</definedName>
    <definedName name="助成金実績報告額">'様式第7号（全４ページ4）'!$Q$39</definedName>
    <definedName name="助成対象経費合計" localSheetId="2">'[1]様式第1号（全4ページ4）'!$S$28</definedName>
    <definedName name="助成対象経費合計">'様式第7号（全４ページ4）'!$Q$27</definedName>
    <definedName name="消耗品費" localSheetId="2">#REF!</definedName>
    <definedName name="消耗品費">#REF!</definedName>
    <definedName name="賃借料" localSheetId="2">#REF!</definedName>
    <definedName name="賃借料">#REF!</definedName>
  </definedNames>
  <calcPr calcId="162913"/>
</workbook>
</file>

<file path=xl/calcChain.xml><?xml version="1.0" encoding="utf-8"?>
<calcChain xmlns="http://schemas.openxmlformats.org/spreadsheetml/2006/main">
  <c r="U27" i="14" l="1"/>
  <c r="Q27" i="14"/>
  <c r="H26" i="12" l="1"/>
  <c r="H19" i="12" l="1"/>
  <c r="U25" i="17" l="1"/>
  <c r="U15" i="17"/>
  <c r="U27" i="17" l="1"/>
  <c r="Q30" i="14" l="1"/>
  <c r="Q33" i="14" s="1"/>
  <c r="Q39" i="14" s="1"/>
</calcChain>
</file>

<file path=xl/comments1.xml><?xml version="1.0" encoding="utf-8"?>
<comments xmlns="http://schemas.openxmlformats.org/spreadsheetml/2006/main">
  <authors>
    <author>作成者</author>
  </authors>
  <commentList>
    <comment ref="C2" authorId="0" shapeId="0">
      <text>
        <r>
          <rPr>
            <sz val="9"/>
            <color indexed="81"/>
            <rFont val="ＭＳ Ｐゴシック"/>
            <family val="3"/>
            <charset val="128"/>
          </rPr>
          <t xml:space="preserve">氏名はフルネームで記載し、必ずフリガナも記載すること
</t>
        </r>
      </text>
    </comment>
  </commentList>
</comments>
</file>

<file path=xl/sharedStrings.xml><?xml version="1.0" encoding="utf-8"?>
<sst xmlns="http://schemas.openxmlformats.org/spreadsheetml/2006/main" count="353" uniqueCount="162">
  <si>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</si>
  <si>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</si>
  <si>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実　績　報　告　書</t>
    <rPh sb="0" eb="1">
      <t>ジツ</t>
    </rPh>
    <rPh sb="2" eb="3">
      <t>イサオ</t>
    </rPh>
    <rPh sb="4" eb="5">
      <t>ホウ</t>
    </rPh>
    <rPh sb="6" eb="7">
      <t>コク</t>
    </rPh>
    <rPh sb="8" eb="9">
      <t>ショ</t>
    </rPh>
    <phoneticPr fontId="1"/>
  </si>
  <si>
    <t>他の助成金との併給状況</t>
    <rPh sb="0" eb="1">
      <t>ホカ</t>
    </rPh>
    <rPh sb="2" eb="5">
      <t>ジョセイキン</t>
    </rPh>
    <rPh sb="7" eb="9">
      <t>ヘイキュウ</t>
    </rPh>
    <rPh sb="9" eb="11">
      <t>ジョウキョウ</t>
    </rPh>
    <phoneticPr fontId="1"/>
  </si>
  <si>
    <t>□</t>
    <phoneticPr fontId="1"/>
  </si>
  <si>
    <t>受給なし</t>
    <rPh sb="0" eb="2">
      <t>ジュキュウ</t>
    </rPh>
    <phoneticPr fontId="1"/>
  </si>
  <si>
    <t>受給予定</t>
    <rPh sb="0" eb="2">
      <t>ジュキュウ</t>
    </rPh>
    <rPh sb="2" eb="4">
      <t>ヨテイ</t>
    </rPh>
    <phoneticPr fontId="1"/>
  </si>
  <si>
    <t>受給済み</t>
    <rPh sb="0" eb="2">
      <t>ジュキュウ</t>
    </rPh>
    <rPh sb="2" eb="3">
      <t>ズ</t>
    </rPh>
    <phoneticPr fontId="1"/>
  </si>
  <si>
    <t>年</t>
    <rPh sb="0" eb="1">
      <t>ネン</t>
    </rPh>
    <phoneticPr fontId="1"/>
  </si>
  <si>
    <t>月</t>
    <rPh sb="0" eb="1">
      <t>ツキ</t>
    </rPh>
    <phoneticPr fontId="1"/>
  </si>
  <si>
    <t>日</t>
    <rPh sb="0" eb="1">
      <t>ヒ</t>
    </rPh>
    <phoneticPr fontId="1"/>
  </si>
  <si>
    <t>※「受給なし」「受給予定」「受給済み」のいずれかに☑をすること。</t>
    <rPh sb="2" eb="4">
      <t>ジュキュウ</t>
    </rPh>
    <rPh sb="8" eb="10">
      <t>ジュキュウ</t>
    </rPh>
    <rPh sb="10" eb="12">
      <t>ヨテイ</t>
    </rPh>
    <rPh sb="14" eb="16">
      <t>ジュキュウ</t>
    </rPh>
    <rPh sb="16" eb="17">
      <t>ズ</t>
    </rPh>
    <phoneticPr fontId="1"/>
  </si>
  <si>
    <t>年</t>
    <rPh sb="0" eb="1">
      <t>ネン</t>
    </rPh>
    <phoneticPr fontId="7"/>
  </si>
  <si>
    <t>人</t>
    <rPh sb="0" eb="1">
      <t>ニン</t>
    </rPh>
    <phoneticPr fontId="7"/>
  </si>
  <si>
    <t>※詳細は、別紙「事業所一覧」のとおり</t>
    <rPh sb="1" eb="3">
      <t>ショウサイ</t>
    </rPh>
    <rPh sb="5" eb="7">
      <t>ベッシ</t>
    </rPh>
    <rPh sb="8" eb="10">
      <t>ジギョウ</t>
    </rPh>
    <rPh sb="10" eb="11">
      <t>ショ</t>
    </rPh>
    <rPh sb="11" eb="13">
      <t>イチラン</t>
    </rPh>
    <phoneticPr fontId="7"/>
  </si>
  <si>
    <t>企業等の概要</t>
    <rPh sb="0" eb="2">
      <t>キギョウ</t>
    </rPh>
    <rPh sb="2" eb="3">
      <t>トウ</t>
    </rPh>
    <rPh sb="4" eb="6">
      <t>ガイヨウ</t>
    </rPh>
    <phoneticPr fontId="7"/>
  </si>
  <si>
    <t>月</t>
    <rPh sb="0" eb="1">
      <t>ガツ</t>
    </rPh>
    <phoneticPr fontId="7"/>
  </si>
  <si>
    <t>日　　</t>
    <rPh sb="0" eb="1">
      <t>ヒ</t>
    </rPh>
    <phoneticPr fontId="7"/>
  </si>
  <si>
    <t>企業等の所在地</t>
    <rPh sb="0" eb="2">
      <t>キギョウ</t>
    </rPh>
    <rPh sb="2" eb="3">
      <t>トウ</t>
    </rPh>
    <rPh sb="4" eb="7">
      <t>ショザイチ</t>
    </rPh>
    <phoneticPr fontId="7"/>
  </si>
  <si>
    <t>企業等の名称</t>
    <rPh sb="0" eb="2">
      <t>キギョウ</t>
    </rPh>
    <rPh sb="2" eb="3">
      <t>トウ</t>
    </rPh>
    <rPh sb="4" eb="6">
      <t>メイショウ</t>
    </rPh>
    <phoneticPr fontId="7"/>
  </si>
  <si>
    <t>代表者役職</t>
    <rPh sb="0" eb="3">
      <t>ダイヒョウシャ</t>
    </rPh>
    <rPh sb="3" eb="5">
      <t>ヤクショク</t>
    </rPh>
    <phoneticPr fontId="7"/>
  </si>
  <si>
    <t>助成事業の実施状況</t>
    <rPh sb="0" eb="2">
      <t>ジョセイ</t>
    </rPh>
    <rPh sb="2" eb="4">
      <t>ジギョウ</t>
    </rPh>
    <rPh sb="5" eb="7">
      <t>ジッシ</t>
    </rPh>
    <rPh sb="7" eb="9">
      <t>ジョウキョウ</t>
    </rPh>
    <phoneticPr fontId="1"/>
  </si>
  <si>
    <t>数量</t>
    <rPh sb="0" eb="2">
      <t>スウリョウ</t>
    </rPh>
    <phoneticPr fontId="7"/>
  </si>
  <si>
    <t>単位</t>
    <rPh sb="0" eb="2">
      <t>タンイ</t>
    </rPh>
    <phoneticPr fontId="7"/>
  </si>
  <si>
    <t>総事業費
（税込み）</t>
    <rPh sb="0" eb="4">
      <t>ソウジギョウヒ</t>
    </rPh>
    <rPh sb="6" eb="8">
      <t>ゼイコ</t>
    </rPh>
    <phoneticPr fontId="7"/>
  </si>
  <si>
    <t>合計</t>
    <rPh sb="0" eb="2">
      <t>ゴウケイ</t>
    </rPh>
    <phoneticPr fontId="7"/>
  </si>
  <si>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7"/>
  </si>
  <si>
    <t>円</t>
  </si>
  <si>
    <t>令和</t>
    <rPh sb="0" eb="2">
      <t>レイワ</t>
    </rPh>
    <phoneticPr fontId="7"/>
  </si>
  <si>
    <t>令和</t>
    <rPh sb="0" eb="2">
      <t>レイワ</t>
    </rPh>
    <phoneticPr fontId="1"/>
  </si>
  <si>
    <t>常時雇用する
労働者数</t>
    <rPh sb="0" eb="2">
      <t>ジョウジ</t>
    </rPh>
    <rPh sb="2" eb="4">
      <t>コヨウ</t>
    </rPh>
    <rPh sb="7" eb="10">
      <t>ロウドウシャ</t>
    </rPh>
    <rPh sb="10" eb="11">
      <t>スウ</t>
    </rPh>
    <phoneticPr fontId="7"/>
  </si>
  <si>
    <t>うち都内事業所の常時雇用する労働者数</t>
    <rPh sb="2" eb="4">
      <t>トナイ</t>
    </rPh>
    <rPh sb="4" eb="7">
      <t>ジギョウショ</t>
    </rPh>
    <rPh sb="8" eb="10">
      <t>ジョウジ</t>
    </rPh>
    <rPh sb="10" eb="12">
      <t>コヨウ</t>
    </rPh>
    <rPh sb="14" eb="17">
      <t>ロウドウシャ</t>
    </rPh>
    <rPh sb="17" eb="18">
      <t>スウ</t>
    </rPh>
    <phoneticPr fontId="7"/>
  </si>
  <si>
    <t>（１）事業実施期間</t>
    <phoneticPr fontId="1"/>
  </si>
  <si>
    <t>（２）具体的な取組内容</t>
    <rPh sb="3" eb="6">
      <t>グタイテキ</t>
    </rPh>
    <rPh sb="7" eb="9">
      <t>トリクミ</t>
    </rPh>
    <rPh sb="9" eb="11">
      <t>ナイヨウ</t>
    </rPh>
    <phoneticPr fontId="1"/>
  </si>
  <si>
    <t>テレワーク実施状況とその効果</t>
    <rPh sb="5" eb="7">
      <t>ジッシ</t>
    </rPh>
    <rPh sb="7" eb="9">
      <t>ジョウキョウ</t>
    </rPh>
    <rPh sb="12" eb="14">
      <t>コウカ</t>
    </rPh>
    <phoneticPr fontId="1"/>
  </si>
  <si>
    <t>テレワーク環境構築　等</t>
    <rPh sb="5" eb="7">
      <t>カンキョウ</t>
    </rPh>
    <rPh sb="7" eb="9">
      <t>コウチク</t>
    </rPh>
    <rPh sb="10" eb="11">
      <t>トウ</t>
    </rPh>
    <phoneticPr fontId="7"/>
  </si>
  <si>
    <t>申請№</t>
    <phoneticPr fontId="7"/>
  </si>
  <si>
    <t>科目</t>
    <rPh sb="0" eb="2">
      <t>カモク</t>
    </rPh>
    <phoneticPr fontId="7"/>
  </si>
  <si>
    <r>
      <t xml:space="preserve">単価
</t>
    </r>
    <r>
      <rPr>
        <u/>
        <sz val="9"/>
        <rFont val="ＭＳ Ｐ明朝"/>
        <family val="1"/>
        <charset val="128"/>
      </rPr>
      <t>（税抜き）</t>
    </r>
    <rPh sb="0" eb="2">
      <t>タンカ</t>
    </rPh>
    <rPh sb="4" eb="5">
      <t>ゼイ</t>
    </rPh>
    <rPh sb="5" eb="6">
      <t>ヌ</t>
    </rPh>
    <phoneticPr fontId="7"/>
  </si>
  <si>
    <r>
      <t xml:space="preserve">助成対象経費
</t>
    </r>
    <r>
      <rPr>
        <u/>
        <sz val="10"/>
        <rFont val="ＭＳ Ｐ明朝"/>
        <family val="1"/>
        <charset val="128"/>
      </rPr>
      <t>（税抜き）</t>
    </r>
    <rPh sb="0" eb="2">
      <t>ジョセイ</t>
    </rPh>
    <rPh sb="2" eb="4">
      <t>タイショウ</t>
    </rPh>
    <rPh sb="4" eb="6">
      <t>ケイヒ</t>
    </rPh>
    <rPh sb="8" eb="9">
      <t>ゼイ</t>
    </rPh>
    <rPh sb="9" eb="10">
      <t>ヌ</t>
    </rPh>
    <phoneticPr fontId="7"/>
  </si>
  <si>
    <t>円</t>
    <rPh sb="0" eb="1">
      <t>エン</t>
    </rPh>
    <phoneticPr fontId="7"/>
  </si>
  <si>
    <t>①</t>
    <phoneticPr fontId="7"/>
  </si>
  <si>
    <t>購　入　機　器　・　機　器　の　設　置　設　定　費　用　等</t>
    <rPh sb="0" eb="1">
      <t>コウ</t>
    </rPh>
    <rPh sb="2" eb="3">
      <t>イ</t>
    </rPh>
    <rPh sb="4" eb="5">
      <t>キ</t>
    </rPh>
    <rPh sb="6" eb="7">
      <t>ウツワ</t>
    </rPh>
    <rPh sb="10" eb="11">
      <t>キ</t>
    </rPh>
    <rPh sb="12" eb="13">
      <t>キ</t>
    </rPh>
    <rPh sb="16" eb="17">
      <t>セツ</t>
    </rPh>
    <rPh sb="18" eb="19">
      <t>チ</t>
    </rPh>
    <rPh sb="20" eb="21">
      <t>セツ</t>
    </rPh>
    <rPh sb="22" eb="23">
      <t>サダム</t>
    </rPh>
    <rPh sb="24" eb="25">
      <t>ヒ</t>
    </rPh>
    <rPh sb="26" eb="27">
      <t>ヨウ</t>
    </rPh>
    <rPh sb="28" eb="29">
      <t>トウ</t>
    </rPh>
    <phoneticPr fontId="7"/>
  </si>
  <si>
    <t>変更なし</t>
    <rPh sb="0" eb="2">
      <t>ヘンコウ</t>
    </rPh>
    <phoneticPr fontId="1"/>
  </si>
  <si>
    <t>担当者連絡先※</t>
    <rPh sb="0" eb="3">
      <t>タントウシャ</t>
    </rPh>
    <rPh sb="3" eb="6">
      <t>レンラクサキ</t>
    </rPh>
    <phoneticPr fontId="7"/>
  </si>
  <si>
    <t>役職・氏名</t>
    <rPh sb="0" eb="2">
      <t>ヤクショク</t>
    </rPh>
    <phoneticPr fontId="7"/>
  </si>
  <si>
    <t>住　所</t>
    <rPh sb="0" eb="1">
      <t>ジュウ</t>
    </rPh>
    <rPh sb="2" eb="3">
      <t>ショ</t>
    </rPh>
    <phoneticPr fontId="7"/>
  </si>
  <si>
    <t>電話番号</t>
    <rPh sb="0" eb="2">
      <t>デンワ</t>
    </rPh>
    <rPh sb="2" eb="4">
      <t>バンゴウ</t>
    </rPh>
    <phoneticPr fontId="7"/>
  </si>
  <si>
    <t>メールアドレス</t>
    <phoneticPr fontId="7"/>
  </si>
  <si>
    <t>※必ず連絡がとれる申請企業の担当者連絡先を記載すること</t>
    <rPh sb="1" eb="2">
      <t>カナラ</t>
    </rPh>
    <rPh sb="3" eb="5">
      <t>レンラク</t>
    </rPh>
    <rPh sb="9" eb="11">
      <t>シンセイ</t>
    </rPh>
    <rPh sb="11" eb="13">
      <t>キギョウ</t>
    </rPh>
    <rPh sb="14" eb="17">
      <t>タントウシャ</t>
    </rPh>
    <rPh sb="17" eb="20">
      <t>レンラクサキ</t>
    </rPh>
    <rPh sb="21" eb="23">
      <t>キサイ</t>
    </rPh>
    <phoneticPr fontId="7"/>
  </si>
  <si>
    <t>変更あり</t>
    <rPh sb="0" eb="2">
      <t>ヘンコウ</t>
    </rPh>
    <phoneticPr fontId="1"/>
  </si>
  <si>
    <t>②導入機器等</t>
    <rPh sb="1" eb="3">
      <t>ドウニュウ</t>
    </rPh>
    <rPh sb="3" eb="5">
      <t>キキ</t>
    </rPh>
    <rPh sb="5" eb="6">
      <t>トウ</t>
    </rPh>
    <phoneticPr fontId="1"/>
  </si>
  <si>
    <t>円</t>
    <rPh sb="0" eb="1">
      <t>エン</t>
    </rPh>
    <phoneticPr fontId="7"/>
  </si>
  <si>
    <t>助成率</t>
    <rPh sb="0" eb="2">
      <t>ジョセイ</t>
    </rPh>
    <rPh sb="2" eb="3">
      <t>リツ</t>
    </rPh>
    <phoneticPr fontId="7"/>
  </si>
  <si>
    <t>　　　2/3</t>
    <phoneticPr fontId="7"/>
  </si>
  <si>
    <t>←②は千円未満切り捨て</t>
    <phoneticPr fontId="7"/>
  </si>
  <si>
    <t>上段：購入機器製品名
下段：メーカー・型番等（変更内容）</t>
    <rPh sb="0" eb="2">
      <t>ジョウダン</t>
    </rPh>
    <rPh sb="3" eb="5">
      <t>コウニュウ</t>
    </rPh>
    <rPh sb="5" eb="7">
      <t>キキ</t>
    </rPh>
    <rPh sb="7" eb="9">
      <t>セイヒン</t>
    </rPh>
    <rPh sb="9" eb="10">
      <t>メイ</t>
    </rPh>
    <rPh sb="11" eb="13">
      <t>カダン</t>
    </rPh>
    <rPh sb="19" eb="21">
      <t>カタバン</t>
    </rPh>
    <rPh sb="21" eb="22">
      <t>トウ</t>
    </rPh>
    <rPh sb="23" eb="25">
      <t>ヘンコウ</t>
    </rPh>
    <rPh sb="25" eb="27">
      <t>ナイヨウ</t>
    </rPh>
    <phoneticPr fontId="7"/>
  </si>
  <si>
    <t>〒</t>
    <phoneticPr fontId="7"/>
  </si>
  <si>
    <t>テレワーク
形態</t>
    <rPh sb="6" eb="8">
      <t>ケイタイ</t>
    </rPh>
    <phoneticPr fontId="7"/>
  </si>
  <si>
    <t>貸与機器等</t>
    <rPh sb="0" eb="2">
      <t>タイヨ</t>
    </rPh>
    <rPh sb="2" eb="4">
      <t>キキ</t>
    </rPh>
    <rPh sb="4" eb="5">
      <t>トウ</t>
    </rPh>
    <phoneticPr fontId="7"/>
  </si>
  <si>
    <t>在宅</t>
    <rPh sb="0" eb="2">
      <t>ザイタク</t>
    </rPh>
    <phoneticPr fontId="7"/>
  </si>
  <si>
    <t>両方</t>
    <rPh sb="0" eb="2">
      <t>リョウホウ</t>
    </rPh>
    <phoneticPr fontId="7"/>
  </si>
  <si>
    <t>□</t>
  </si>
  <si>
    <t>テレワーク
実施対象者氏名
(フルネーム表記）</t>
    <rPh sb="6" eb="8">
      <t>ジッシ</t>
    </rPh>
    <rPh sb="8" eb="11">
      <t>タイショウシャ</t>
    </rPh>
    <rPh sb="11" eb="13">
      <t>シメイ</t>
    </rPh>
    <rPh sb="20" eb="22">
      <t>ヒョウキ</t>
    </rPh>
    <phoneticPr fontId="7"/>
  </si>
  <si>
    <t>□</t>
    <phoneticPr fontId="7"/>
  </si>
  <si>
    <t>氏名</t>
    <rPh sb="0" eb="2">
      <t>シメイ</t>
    </rPh>
    <phoneticPr fontId="7"/>
  </si>
  <si>
    <t>兼務役員</t>
    <rPh sb="0" eb="2">
      <t>ケンム</t>
    </rPh>
    <rPh sb="2" eb="4">
      <t>ヤクイン</t>
    </rPh>
    <phoneticPr fontId="7"/>
  </si>
  <si>
    <t>回</t>
    <rPh sb="0" eb="1">
      <t>カイ</t>
    </rPh>
    <phoneticPr fontId="1"/>
  </si>
  <si>
    <t>初回
実施日</t>
    <rPh sb="0" eb="2">
      <t>ショカイ</t>
    </rPh>
    <rPh sb="3" eb="6">
      <t>ジッシビ</t>
    </rPh>
    <phoneticPr fontId="1"/>
  </si>
  <si>
    <t>最終
実施日</t>
    <rPh sb="0" eb="2">
      <t>サイシュウ</t>
    </rPh>
    <rPh sb="3" eb="6">
      <t>ジッシビ</t>
    </rPh>
    <phoneticPr fontId="1"/>
  </si>
  <si>
    <t>発注日</t>
    <rPh sb="0" eb="3">
      <t>ハッチュウビ</t>
    </rPh>
    <phoneticPr fontId="1"/>
  </si>
  <si>
    <t>納品日
設定日</t>
    <rPh sb="0" eb="3">
      <t>ノウヒンビ</t>
    </rPh>
    <rPh sb="4" eb="7">
      <t>セッテイビ</t>
    </rPh>
    <phoneticPr fontId="1"/>
  </si>
  <si>
    <t>購入店等のポイント（税抜き計算はしない）</t>
    <rPh sb="0" eb="2">
      <t>コウニュウ</t>
    </rPh>
    <rPh sb="2" eb="3">
      <t>テン</t>
    </rPh>
    <rPh sb="3" eb="4">
      <t>トウ</t>
    </rPh>
    <rPh sb="10" eb="11">
      <t>ゼイ</t>
    </rPh>
    <rPh sb="11" eb="12">
      <t>ヌ</t>
    </rPh>
    <rPh sb="13" eb="15">
      <t>ケイサン</t>
    </rPh>
    <phoneticPr fontId="1"/>
  </si>
  <si>
    <t>←助成事業を開始（機器等の申込、発注、契約や購入）した日</t>
    <rPh sb="1" eb="3">
      <t>ジョセイ</t>
    </rPh>
    <rPh sb="3" eb="5">
      <t>ジギョウ</t>
    </rPh>
    <rPh sb="6" eb="8">
      <t>カイシ</t>
    </rPh>
    <rPh sb="9" eb="11">
      <t>キキ</t>
    </rPh>
    <rPh sb="11" eb="12">
      <t>トウ</t>
    </rPh>
    <rPh sb="13" eb="15">
      <t>モウシコミ</t>
    </rPh>
    <rPh sb="16" eb="18">
      <t>ハッチュウ</t>
    </rPh>
    <rPh sb="19" eb="21">
      <t>ケイヤク</t>
    </rPh>
    <rPh sb="22" eb="24">
      <t>コウニュウ</t>
    </rPh>
    <phoneticPr fontId="1"/>
  </si>
  <si>
    <t>モバイル勤務</t>
    <rPh sb="4" eb="6">
      <t>キンム</t>
    </rPh>
    <phoneticPr fontId="7"/>
  </si>
  <si>
    <t>両方（在宅勤務・モバイル勤務）</t>
    <rPh sb="12" eb="14">
      <t>キンム</t>
    </rPh>
    <phoneticPr fontId="7"/>
  </si>
  <si>
    <t>③構築完了日</t>
    <rPh sb="1" eb="3">
      <t>コウチク</t>
    </rPh>
    <rPh sb="3" eb="6">
      <t>カンリョウビ</t>
    </rPh>
    <phoneticPr fontId="1"/>
  </si>
  <si>
    <t>内容・理由</t>
    <rPh sb="0" eb="2">
      <t>ナイヨウ</t>
    </rPh>
    <rPh sb="3" eb="5">
      <t>リユウ</t>
    </rPh>
    <phoneticPr fontId="1"/>
  </si>
  <si>
    <t>個人の住所地</t>
    <rPh sb="0" eb="2">
      <t>コジン</t>
    </rPh>
    <rPh sb="3" eb="5">
      <t>ジュウショ</t>
    </rPh>
    <rPh sb="5" eb="6">
      <t>チ</t>
    </rPh>
    <phoneticPr fontId="7"/>
  </si>
  <si>
    <t>□</t>
    <phoneticPr fontId="7"/>
  </si>
  <si>
    <t>＠</t>
    <phoneticPr fontId="1"/>
  </si>
  <si>
    <t>←申請機器の購入・設定等が全て完了し、テレワークが開始可能になった日</t>
    <rPh sb="1" eb="5">
      <t>シンセイキキ</t>
    </rPh>
    <rPh sb="6" eb="8">
      <t>コウニュウ</t>
    </rPh>
    <rPh sb="9" eb="11">
      <t>セッテイ</t>
    </rPh>
    <rPh sb="11" eb="12">
      <t>トウ</t>
    </rPh>
    <rPh sb="13" eb="14">
      <t>スベ</t>
    </rPh>
    <rPh sb="15" eb="17">
      <t>カンリョウ</t>
    </rPh>
    <rPh sb="25" eb="27">
      <t>カイシ</t>
    </rPh>
    <rPh sb="27" eb="29">
      <t>カノウ</t>
    </rPh>
    <rPh sb="33" eb="34">
      <t>ヒ</t>
    </rPh>
    <phoneticPr fontId="1"/>
  </si>
  <si>
    <t>あり（支給申請時に委任状の提出済み）</t>
    <rPh sb="3" eb="5">
      <t>シキュウ</t>
    </rPh>
    <rPh sb="5" eb="7">
      <t>シンセイ</t>
    </rPh>
    <rPh sb="7" eb="8">
      <t>ジ</t>
    </rPh>
    <rPh sb="9" eb="12">
      <t>イニンジョウ</t>
    </rPh>
    <rPh sb="13" eb="15">
      <t>テイシュツ</t>
    </rPh>
    <rPh sb="15" eb="16">
      <t>スミ</t>
    </rPh>
    <phoneticPr fontId="7"/>
  </si>
  <si>
    <t>※支給申請時に委任状の提出が無い場合、代理人による提出はできません。</t>
    <rPh sb="1" eb="3">
      <t>シキュウ</t>
    </rPh>
    <rPh sb="3" eb="5">
      <t>シンセイ</t>
    </rPh>
    <rPh sb="5" eb="6">
      <t>ジ</t>
    </rPh>
    <rPh sb="7" eb="10">
      <t>イニンジョウ</t>
    </rPh>
    <rPh sb="11" eb="13">
      <t>テイシュツ</t>
    </rPh>
    <rPh sb="14" eb="15">
      <t>ナ</t>
    </rPh>
    <rPh sb="16" eb="18">
      <t>バアイ</t>
    </rPh>
    <rPh sb="19" eb="22">
      <t>ダイリニン</t>
    </rPh>
    <rPh sb="25" eb="27">
      <t>テイシュツ</t>
    </rPh>
    <phoneticPr fontId="1"/>
  </si>
  <si>
    <t>←テレワーク勤務の実施状況（稼働実績）確認が完了した日　※支給決定日から４か月以内</t>
    <rPh sb="6" eb="8">
      <t>キンム</t>
    </rPh>
    <rPh sb="9" eb="11">
      <t>ジッシ</t>
    </rPh>
    <rPh sb="11" eb="13">
      <t>ジョウキョウ</t>
    </rPh>
    <rPh sb="14" eb="16">
      <t>カドウ</t>
    </rPh>
    <rPh sb="16" eb="18">
      <t>ジッセキ</t>
    </rPh>
    <rPh sb="19" eb="21">
      <t>カクニン</t>
    </rPh>
    <rPh sb="22" eb="24">
      <t>カンリョウ</t>
    </rPh>
    <rPh sb="26" eb="27">
      <t>ヒ</t>
    </rPh>
    <phoneticPr fontId="1"/>
  </si>
  <si>
    <t>▲</t>
    <phoneticPr fontId="1"/>
  </si>
  <si>
    <t>○○ポイント取得
※1ポイント●円換算</t>
    <phoneticPr fontId="1"/>
  </si>
  <si>
    <t>※所在地、名称、役職、氏名は法人登記簿どおりに記載</t>
    <rPh sb="1" eb="4">
      <t>ショザイチ</t>
    </rPh>
    <rPh sb="5" eb="7">
      <t>メイショウ</t>
    </rPh>
    <rPh sb="8" eb="10">
      <t>ヤクショク</t>
    </rPh>
    <rPh sb="11" eb="13">
      <t>シメイ</t>
    </rPh>
    <rPh sb="14" eb="16">
      <t>ホウジン</t>
    </rPh>
    <rPh sb="16" eb="19">
      <t>トウキボ</t>
    </rPh>
    <rPh sb="23" eb="25">
      <t>キサイ</t>
    </rPh>
    <phoneticPr fontId="7"/>
  </si>
  <si>
    <r>
      <t xml:space="preserve">②助成金額（上限額150万円）
</t>
    </r>
    <r>
      <rPr>
        <sz val="10"/>
        <rFont val="ＭＳ Ｐ明朝"/>
        <family val="1"/>
        <charset val="128"/>
      </rPr>
      <t>②＝①×助成率</t>
    </r>
    <rPh sb="20" eb="22">
      <t>ジョセイ</t>
    </rPh>
    <rPh sb="22" eb="23">
      <t>リツ</t>
    </rPh>
    <phoneticPr fontId="7"/>
  </si>
  <si>
    <r>
      <t xml:space="preserve">③既支給決定額　
</t>
    </r>
    <r>
      <rPr>
        <sz val="10"/>
        <rFont val="ＭＳ Ｐ明朝"/>
        <family val="1"/>
        <charset val="128"/>
      </rPr>
      <t>※支給決定を受けた額</t>
    </r>
    <rPh sb="1" eb="2">
      <t>キ</t>
    </rPh>
    <rPh sb="2" eb="4">
      <t>シキュウ</t>
    </rPh>
    <rPh sb="4" eb="6">
      <t>ケッテイ</t>
    </rPh>
    <rPh sb="6" eb="7">
      <t>ガク</t>
    </rPh>
    <rPh sb="10" eb="12">
      <t>シキュウ</t>
    </rPh>
    <rPh sb="12" eb="14">
      <t>ケッテイ</t>
    </rPh>
    <rPh sb="15" eb="16">
      <t>ウ</t>
    </rPh>
    <rPh sb="18" eb="19">
      <t>ガク</t>
    </rPh>
    <phoneticPr fontId="7"/>
  </si>
  <si>
    <t>助成金額計算書</t>
    <rPh sb="0" eb="2">
      <t>ジョセイ</t>
    </rPh>
    <rPh sb="2" eb="4">
      <t>キンガク</t>
    </rPh>
    <rPh sb="4" eb="7">
      <t>ケイサンショ</t>
    </rPh>
    <phoneticPr fontId="7"/>
  </si>
  <si>
    <t>申請№●購入に伴う付与ポイント</t>
    <rPh sb="0" eb="2">
      <t>シンセイ</t>
    </rPh>
    <rPh sb="4" eb="6">
      <t>コウニュウ</t>
    </rPh>
    <rPh sb="7" eb="8">
      <t>トモナ</t>
    </rPh>
    <rPh sb="9" eb="11">
      <t>フヨ</t>
    </rPh>
    <phoneticPr fontId="1"/>
  </si>
  <si>
    <t>事　業　所　一　覧</t>
    <phoneticPr fontId="1"/>
  </si>
  <si>
    <t>●　都内事業所</t>
    <phoneticPr fontId="1"/>
  </si>
  <si>
    <t>事業所の名称</t>
    <rPh sb="0" eb="3">
      <t>ジギョウショ</t>
    </rPh>
    <rPh sb="4" eb="6">
      <t>メイショウ</t>
    </rPh>
    <phoneticPr fontId="1"/>
  </si>
  <si>
    <t>所在地</t>
    <rPh sb="0" eb="3">
      <t>ショザイチ</t>
    </rPh>
    <phoneticPr fontId="1"/>
  </si>
  <si>
    <t>計</t>
    <rPh sb="0" eb="1">
      <t>ケイ</t>
    </rPh>
    <phoneticPr fontId="1"/>
  </si>
  <si>
    <t>←自動計算</t>
    <rPh sb="1" eb="3">
      <t>ジドウ</t>
    </rPh>
    <rPh sb="3" eb="5">
      <t>ケイサン</t>
    </rPh>
    <phoneticPr fontId="1"/>
  </si>
  <si>
    <t>●　都外事業所</t>
    <rPh sb="2" eb="3">
      <t>ト</t>
    </rPh>
    <rPh sb="3" eb="4">
      <t>ガイ</t>
    </rPh>
    <phoneticPr fontId="1"/>
  </si>
  <si>
    <t>常時雇用する労働者数合計</t>
    <rPh sb="0" eb="2">
      <t>ジョウジ</t>
    </rPh>
    <rPh sb="2" eb="4">
      <t>コヨウ</t>
    </rPh>
    <rPh sb="6" eb="9">
      <t>ロウドウシャ</t>
    </rPh>
    <rPh sb="9" eb="10">
      <t>スウ</t>
    </rPh>
    <rPh sb="10" eb="12">
      <t>ゴウケイ</t>
    </rPh>
    <phoneticPr fontId="1"/>
  </si>
  <si>
    <t>【記入上の注意】</t>
    <phoneticPr fontId="1"/>
  </si>
  <si>
    <t>①都内事業所は、雇用保険適用事業所に限らず、常時雇用する労働者が勤務するすべての事業所の名称・　所在地を記載すること。</t>
    <rPh sb="22" eb="24">
      <t>ジョウジ</t>
    </rPh>
    <rPh sb="24" eb="26">
      <t>コヨウ</t>
    </rPh>
    <rPh sb="28" eb="31">
      <t>ロウドウシャ</t>
    </rPh>
    <rPh sb="48" eb="50">
      <t>ショザイ</t>
    </rPh>
    <rPh sb="50" eb="51">
      <t>チ</t>
    </rPh>
    <rPh sb="52" eb="54">
      <t>キサイ</t>
    </rPh>
    <phoneticPr fontId="1"/>
  </si>
  <si>
    <t>②登記上の本社は、必ず記載すること。</t>
    <rPh sb="1" eb="4">
      <t>トウキジョウ</t>
    </rPh>
    <rPh sb="5" eb="7">
      <t>ホンシャ</t>
    </rPh>
    <rPh sb="9" eb="10">
      <t>カナラ</t>
    </rPh>
    <rPh sb="11" eb="13">
      <t>キサイ</t>
    </rPh>
    <phoneticPr fontId="1"/>
  </si>
  <si>
    <t>※本社機能がある事業所が登記上の本社と異なる場合、当該事業所下欄に「（現に本社機能をもつ）」と記載すること</t>
    <phoneticPr fontId="1"/>
  </si>
  <si>
    <t>③記載欄が不足する場合は、適宜行を追加すること。</t>
    <phoneticPr fontId="1"/>
  </si>
  <si>
    <t>④常時雇用する労働者数（都内事業所および合計）が「実績報告書」の常時雇用する労働者数と一致することを確認すること。</t>
    <rPh sb="1" eb="3">
      <t>ジョウジ</t>
    </rPh>
    <rPh sb="3" eb="5">
      <t>コヨウ</t>
    </rPh>
    <rPh sb="7" eb="10">
      <t>ロウドウシャ</t>
    </rPh>
    <rPh sb="10" eb="11">
      <t>スウ</t>
    </rPh>
    <rPh sb="12" eb="14">
      <t>トナイ</t>
    </rPh>
    <rPh sb="14" eb="17">
      <t>ジギョウショ</t>
    </rPh>
    <rPh sb="20" eb="22">
      <t>ゴウケイ</t>
    </rPh>
    <rPh sb="25" eb="30">
      <t>ジッセキホウコクショ</t>
    </rPh>
    <rPh sb="32" eb="34">
      <t>ジョウジ</t>
    </rPh>
    <rPh sb="34" eb="36">
      <t>コヨウ</t>
    </rPh>
    <rPh sb="38" eb="41">
      <t>ロウドウシャ</t>
    </rPh>
    <rPh sb="41" eb="42">
      <t>スウ</t>
    </rPh>
    <rPh sb="43" eb="45">
      <t>イッチ</t>
    </rPh>
    <rPh sb="50" eb="52">
      <t>カクニン</t>
    </rPh>
    <phoneticPr fontId="1"/>
  </si>
  <si>
    <t>代理人による提出</t>
    <rPh sb="0" eb="3">
      <t>ダイリニン</t>
    </rPh>
    <rPh sb="6" eb="8">
      <t>テイシュツ</t>
    </rPh>
    <phoneticPr fontId="7"/>
  </si>
  <si>
    <t>※署名のこと</t>
    <rPh sb="1" eb="3">
      <t>ショメイ</t>
    </rPh>
    <phoneticPr fontId="7"/>
  </si>
  <si>
    <t>【内訳】テレワーク形態別</t>
    <rPh sb="1" eb="3">
      <t>ウチワケ</t>
    </rPh>
    <rPh sb="9" eb="11">
      <t>ケイタイ</t>
    </rPh>
    <rPh sb="11" eb="12">
      <t>ベツ</t>
    </rPh>
    <phoneticPr fontId="7"/>
  </si>
  <si>
    <t>【内訳】雇用形態別</t>
    <rPh sb="1" eb="3">
      <t>ウチワケ</t>
    </rPh>
    <rPh sb="4" eb="6">
      <t>コヨウ</t>
    </rPh>
    <rPh sb="6" eb="8">
      <t>ケイタイ</t>
    </rPh>
    <rPh sb="8" eb="9">
      <t>ベツ</t>
    </rPh>
    <phoneticPr fontId="7"/>
  </si>
  <si>
    <t>在宅勤務</t>
    <phoneticPr fontId="7"/>
  </si>
  <si>
    <t>直接雇用の
労働者</t>
    <rPh sb="0" eb="2">
      <t>チョクセツ</t>
    </rPh>
    <rPh sb="2" eb="4">
      <t>コヨウ</t>
    </rPh>
    <rPh sb="6" eb="9">
      <t>ロウドウシャ</t>
    </rPh>
    <phoneticPr fontId="7"/>
  </si>
  <si>
    <t>常時雇用
労働者</t>
    <rPh sb="0" eb="2">
      <t>ジョウジ</t>
    </rPh>
    <rPh sb="2" eb="4">
      <t>コヨウ</t>
    </rPh>
    <rPh sb="5" eb="8">
      <t>ロウドウシャ</t>
    </rPh>
    <phoneticPr fontId="7"/>
  </si>
  <si>
    <t>（Ｂ）非正規社員</t>
    <rPh sb="3" eb="4">
      <t>ヒ</t>
    </rPh>
    <rPh sb="4" eb="6">
      <t>セイキ</t>
    </rPh>
    <rPh sb="6" eb="8">
      <t>シャイン</t>
    </rPh>
    <phoneticPr fontId="7"/>
  </si>
  <si>
    <t>（Ｃ）上記以外の労働者</t>
    <rPh sb="3" eb="5">
      <t>ジョウキ</t>
    </rPh>
    <rPh sb="5" eb="7">
      <t>イガイ</t>
    </rPh>
    <rPh sb="8" eb="11">
      <t>ロウドウシャ</t>
    </rPh>
    <phoneticPr fontId="7"/>
  </si>
  <si>
    <t>（Ｄ）派遣社員</t>
    <rPh sb="3" eb="5">
      <t>ハケン</t>
    </rPh>
    <rPh sb="5" eb="7">
      <t>シャイン</t>
    </rPh>
    <phoneticPr fontId="7"/>
  </si>
  <si>
    <t>※計画人数：事業計画書兼支給申請書（様式第1号）記載</t>
    <rPh sb="1" eb="3">
      <t>ケイカク</t>
    </rPh>
    <rPh sb="3" eb="5">
      <t>ニンズウ</t>
    </rPh>
    <phoneticPr fontId="1"/>
  </si>
  <si>
    <t>№</t>
    <phoneticPr fontId="7"/>
  </si>
  <si>
    <t>雇用形態（注1）</t>
    <rPh sb="0" eb="2">
      <t>コヨウ</t>
    </rPh>
    <rPh sb="2" eb="4">
      <t>ケイタイ</t>
    </rPh>
    <rPh sb="5" eb="6">
      <t>チュウ</t>
    </rPh>
    <phoneticPr fontId="7"/>
  </si>
  <si>
    <t>直接雇用の労働者</t>
    <rPh sb="0" eb="2">
      <t>チョクセツ</t>
    </rPh>
    <rPh sb="2" eb="4">
      <t>コヨウ</t>
    </rPh>
    <rPh sb="5" eb="8">
      <t>ロウドウシャ</t>
    </rPh>
    <phoneticPr fontId="7"/>
  </si>
  <si>
    <t>(B)非正規社員</t>
    <rPh sb="3" eb="4">
      <t>ヒ</t>
    </rPh>
    <rPh sb="4" eb="6">
      <t>セイキ</t>
    </rPh>
    <rPh sb="6" eb="8">
      <t>シャイン</t>
    </rPh>
    <phoneticPr fontId="7"/>
  </si>
  <si>
    <t>フリガナ</t>
    <phoneticPr fontId="7"/>
  </si>
  <si>
    <t>□</t>
    <phoneticPr fontId="7"/>
  </si>
  <si>
    <t>モバイル</t>
    <phoneticPr fontId="7"/>
  </si>
  <si>
    <t>モバイル</t>
    <phoneticPr fontId="7"/>
  </si>
  <si>
    <t>それぞれの合計人数を記入⇒</t>
    <rPh sb="5" eb="7">
      <t>ゴウケイ</t>
    </rPh>
    <rPh sb="7" eb="9">
      <t>ニンズウ</t>
    </rPh>
    <rPh sb="10" eb="12">
      <t>キニュウ</t>
    </rPh>
    <phoneticPr fontId="7"/>
  </si>
  <si>
    <t>□</t>
    <phoneticPr fontId="7"/>
  </si>
  <si>
    <t>□</t>
    <phoneticPr fontId="7"/>
  </si>
  <si>
    <t>モバイル</t>
    <phoneticPr fontId="7"/>
  </si>
  <si>
    <t>※記載欄が不足する場合は、この様式を適宜拡張して使用すること。</t>
    <phoneticPr fontId="7"/>
  </si>
  <si>
    <t>円</t>
    <rPh sb="0" eb="1">
      <t>エン</t>
    </rPh>
    <phoneticPr fontId="7"/>
  </si>
  <si>
    <t>対象者
変更理由
（注2）</t>
    <rPh sb="0" eb="2">
      <t>タイショウ</t>
    </rPh>
    <rPh sb="2" eb="3">
      <t>シャ</t>
    </rPh>
    <rPh sb="4" eb="6">
      <t>ヘンコウ</t>
    </rPh>
    <rPh sb="6" eb="8">
      <t>リユウ</t>
    </rPh>
    <rPh sb="10" eb="11">
      <t>チュウ</t>
    </rPh>
    <phoneticPr fontId="1"/>
  </si>
  <si>
    <t>テレワーク勤務実績
（注3・4）</t>
    <rPh sb="5" eb="7">
      <t>キンム</t>
    </rPh>
    <rPh sb="7" eb="9">
      <t>ジッセキ</t>
    </rPh>
    <rPh sb="11" eb="12">
      <t>チュウ</t>
    </rPh>
    <phoneticPr fontId="7"/>
  </si>
  <si>
    <t>（非正規社員拡充コース）</t>
    <rPh sb="1" eb="2">
      <t>ヒ</t>
    </rPh>
    <rPh sb="2" eb="4">
      <t>セイキ</t>
    </rPh>
    <rPh sb="4" eb="6">
      <t>シャイン</t>
    </rPh>
    <rPh sb="6" eb="8">
      <t>カクジュウ</t>
    </rPh>
    <phoneticPr fontId="1"/>
  </si>
  <si>
    <t>（注2）事業計画書兼支給申請書（様式第1号-3）　4 テレワーク実施対象者一覧に記載した対象者から変更となった場合のみ変更理由を記載してください。</t>
    <rPh sb="4" eb="6">
      <t>ジギョウ</t>
    </rPh>
    <phoneticPr fontId="1"/>
  </si>
  <si>
    <t>常時雇用する
労働者数</t>
    <rPh sb="0" eb="2">
      <t>ジョウジ</t>
    </rPh>
    <rPh sb="2" eb="4">
      <t>コヨウ</t>
    </rPh>
    <rPh sb="7" eb="10">
      <t>ロウドウシャ</t>
    </rPh>
    <rPh sb="10" eb="11">
      <t>スウ</t>
    </rPh>
    <phoneticPr fontId="1"/>
  </si>
  <si>
    <t>テレワーク実施状況（稼働実績）一覧</t>
    <rPh sb="5" eb="7">
      <t>ジッシ</t>
    </rPh>
    <rPh sb="7" eb="9">
      <t>ジョウキョウ</t>
    </rPh>
    <rPh sb="10" eb="12">
      <t>カドウ</t>
    </rPh>
    <rPh sb="12" eb="14">
      <t>ジッセキ</t>
    </rPh>
    <rPh sb="15" eb="17">
      <t>イチラン</t>
    </rPh>
    <phoneticPr fontId="7"/>
  </si>
  <si>
    <t>※個人事業主の場合のみ（住民票記載事項証明書どおりに記載）</t>
    <rPh sb="1" eb="3">
      <t>コジン</t>
    </rPh>
    <rPh sb="3" eb="6">
      <t>ジギョウヌシ</t>
    </rPh>
    <rPh sb="7" eb="9">
      <t>バアイ</t>
    </rPh>
    <rPh sb="12" eb="15">
      <t>ジュウミンヒョウ</t>
    </rPh>
    <rPh sb="15" eb="17">
      <t>キサイ</t>
    </rPh>
    <rPh sb="17" eb="19">
      <t>ジコウ</t>
    </rPh>
    <rPh sb="19" eb="22">
      <t>ショウメイショ</t>
    </rPh>
    <rPh sb="26" eb="28">
      <t>キサイ</t>
    </rPh>
    <phoneticPr fontId="7"/>
  </si>
  <si>
    <t>様式第７号-３（第１５条関係）</t>
    <phoneticPr fontId="1"/>
  </si>
  <si>
    <t xml:space="preserve">  テレワーク促進助成金「非正規社員拡充コース」（以下「助成金」という。）について、助成金支給要綱第１５条の規定に基づき、関係書類を添えて、下記のとおり提出します。</t>
    <rPh sb="7" eb="9">
      <t>ソクシン</t>
    </rPh>
    <rPh sb="13" eb="14">
      <t>ヒ</t>
    </rPh>
    <rPh sb="14" eb="16">
      <t>セイキ</t>
    </rPh>
    <rPh sb="16" eb="18">
      <t>シャイン</t>
    </rPh>
    <rPh sb="18" eb="20">
      <t>カクジュウ</t>
    </rPh>
    <rPh sb="42" eb="45">
      <t>ジョセイキン</t>
    </rPh>
    <rPh sb="45" eb="47">
      <t>シキュウ</t>
    </rPh>
    <rPh sb="47" eb="49">
      <t>ヨウコウ</t>
    </rPh>
    <rPh sb="49" eb="50">
      <t>ダイ</t>
    </rPh>
    <rPh sb="52" eb="53">
      <t>ジョウ</t>
    </rPh>
    <rPh sb="61" eb="63">
      <t>カンケイ</t>
    </rPh>
    <rPh sb="63" eb="65">
      <t>ショルイ</t>
    </rPh>
    <rPh sb="66" eb="67">
      <t>ソ</t>
    </rPh>
    <phoneticPr fontId="1"/>
  </si>
  <si>
    <t>支給事由と同一の事由により支給要件を満たすこととなる他の助成金のうち、国または都が実施するもの（国または都が他の団体等に委託して実施するものを含む。）の受給について</t>
    <rPh sb="26" eb="27">
      <t>タ</t>
    </rPh>
    <phoneticPr fontId="1"/>
  </si>
  <si>
    <r>
      <rPr>
        <sz val="9"/>
        <rFont val="ＭＳ Ｐ明朝"/>
        <family val="1"/>
        <charset val="128"/>
      </rPr>
      <t>所属</t>
    </r>
    <r>
      <rPr>
        <sz val="8"/>
        <rFont val="ＭＳ Ｐ明朝"/>
        <family val="1"/>
        <charset val="128"/>
      </rPr>
      <t>（部課係名）</t>
    </r>
    <phoneticPr fontId="7"/>
  </si>
  <si>
    <t>①支給決定日</t>
    <rPh sb="1" eb="3">
      <t>シキュウ</t>
    </rPh>
    <rPh sb="3" eb="6">
      <t>ケッテイビ</t>
    </rPh>
    <phoneticPr fontId="1"/>
  </si>
  <si>
    <t>←支給決定通知書に記載の支給決定日</t>
    <rPh sb="1" eb="3">
      <t>シキュウ</t>
    </rPh>
    <rPh sb="3" eb="5">
      <t>ケッテイ</t>
    </rPh>
    <rPh sb="5" eb="8">
      <t>ツウチショ</t>
    </rPh>
    <rPh sb="9" eb="11">
      <t>キサイ</t>
    </rPh>
    <rPh sb="12" eb="14">
      <t>シキュウ</t>
    </rPh>
    <rPh sb="14" eb="16">
      <t>ケッテイ</t>
    </rPh>
    <rPh sb="16" eb="17">
      <t>ビ</t>
    </rPh>
    <phoneticPr fontId="1"/>
  </si>
  <si>
    <t>②事業開始日</t>
    <rPh sb="1" eb="3">
      <t>ジギョウ</t>
    </rPh>
    <rPh sb="3" eb="5">
      <t>カイシ</t>
    </rPh>
    <rPh sb="5" eb="6">
      <t>ビ</t>
    </rPh>
    <phoneticPr fontId="1"/>
  </si>
  <si>
    <t>④事業終了日</t>
    <rPh sb="1" eb="3">
      <t>ジギョウ</t>
    </rPh>
    <rPh sb="3" eb="6">
      <t>シュウリョウビ</t>
    </rPh>
    <phoneticPr fontId="1"/>
  </si>
  <si>
    <t>①テレワーク実施対象者数およびテレワーク形態・雇用形態</t>
    <rPh sb="6" eb="8">
      <t>ジッシ</t>
    </rPh>
    <rPh sb="8" eb="11">
      <t>タイショウシャ</t>
    </rPh>
    <rPh sb="11" eb="12">
      <t>スウ</t>
    </rPh>
    <rPh sb="20" eb="22">
      <t>ケイタイ</t>
    </rPh>
    <rPh sb="23" eb="25">
      <t>コヨウ</t>
    </rPh>
    <rPh sb="25" eb="27">
      <t>ケイタイ</t>
    </rPh>
    <phoneticPr fontId="1"/>
  </si>
  <si>
    <t>（注3）テレワーク実施対象者１人につき、３（１）事業実施期間の③構築完了日から④事業終了日の間に６回以上のテレワーク勤務実績が助成の要件です。テレワーク実施回数が６回に満たないテレワーク実施対象者にかかる経費は、助成額の確定時に減額対象となります。
※１台の機器を複数のテレワーク対象者で使用している場合は、申請対象貸与機器１台につき６回以上の使用実績が必要です。</t>
    <rPh sb="9" eb="11">
      <t>ジッシ</t>
    </rPh>
    <rPh sb="11" eb="14">
      <t>タイショウシャ</t>
    </rPh>
    <rPh sb="15" eb="16">
      <t>ヒト</t>
    </rPh>
    <rPh sb="49" eb="50">
      <t>カイ</t>
    </rPh>
    <rPh sb="50" eb="52">
      <t>イジョウ</t>
    </rPh>
    <rPh sb="58" eb="60">
      <t>キンム</t>
    </rPh>
    <rPh sb="60" eb="62">
      <t>ジッセキ</t>
    </rPh>
    <rPh sb="63" eb="65">
      <t>ジョセイ</t>
    </rPh>
    <rPh sb="66" eb="68">
      <t>ヨウケン</t>
    </rPh>
    <rPh sb="76" eb="78">
      <t>ジッシ</t>
    </rPh>
    <rPh sb="78" eb="80">
      <t>カイスウ</t>
    </rPh>
    <rPh sb="82" eb="83">
      <t>カイ</t>
    </rPh>
    <rPh sb="84" eb="85">
      <t>ミ</t>
    </rPh>
    <rPh sb="93" eb="95">
      <t>ジッシ</t>
    </rPh>
    <rPh sb="95" eb="98">
      <t>タイショウシャ</t>
    </rPh>
    <rPh sb="102" eb="104">
      <t>ケイヒ</t>
    </rPh>
    <rPh sb="106" eb="109">
      <t>ジョセイガク</t>
    </rPh>
    <rPh sb="110" eb="112">
      <t>カクテイ</t>
    </rPh>
    <rPh sb="112" eb="113">
      <t>ジ</t>
    </rPh>
    <rPh sb="114" eb="116">
      <t>ゲンガク</t>
    </rPh>
    <rPh sb="116" eb="118">
      <t>タイショウ</t>
    </rPh>
    <rPh sb="158" eb="160">
      <t>タイヨ</t>
    </rPh>
    <phoneticPr fontId="1"/>
  </si>
  <si>
    <t>（注4）テレワークを行ったことが証明できる資料（タイムカード、始業・終業メール等）の提出が必要です。</t>
    <rPh sb="1" eb="2">
      <t>チュウ</t>
    </rPh>
    <rPh sb="10" eb="11">
      <t>オコナ</t>
    </rPh>
    <rPh sb="16" eb="18">
      <t>ショウメイ</t>
    </rPh>
    <rPh sb="21" eb="23">
      <t>シリョウ</t>
    </rPh>
    <rPh sb="31" eb="33">
      <t>シギョウ</t>
    </rPh>
    <rPh sb="34" eb="36">
      <t>シュウギョウ</t>
    </rPh>
    <rPh sb="39" eb="40">
      <t>トウ</t>
    </rPh>
    <rPh sb="42" eb="44">
      <t>テイシュツ</t>
    </rPh>
    <rPh sb="45" eb="47">
      <t>ヒツヨウ</t>
    </rPh>
    <phoneticPr fontId="7"/>
  </si>
  <si>
    <r>
      <t xml:space="preserve">①助成対象経費
</t>
    </r>
    <r>
      <rPr>
        <sz val="10"/>
        <rFont val="ＭＳ Ｐ明朝"/>
        <family val="1"/>
        <charset val="128"/>
      </rPr>
      <t>（上記合計欄①と同額）</t>
    </r>
    <phoneticPr fontId="7"/>
  </si>
  <si>
    <r>
      <rPr>
        <b/>
        <sz val="11"/>
        <rFont val="ＭＳ Ｐ明朝"/>
        <family val="1"/>
        <charset val="128"/>
      </rPr>
      <t>助成金実績報告額</t>
    </r>
    <r>
      <rPr>
        <sz val="11"/>
        <rFont val="ＭＳ Ｐ明朝"/>
        <family val="1"/>
        <charset val="128"/>
      </rPr>
      <t xml:space="preserve">
</t>
    </r>
    <r>
      <rPr>
        <sz val="9"/>
        <rFont val="ＭＳ Ｐ明朝"/>
        <family val="1"/>
        <charset val="128"/>
      </rPr>
      <t>（②助成金額と③既支給決定額のいずれか低い額）</t>
    </r>
    <phoneticPr fontId="1"/>
  </si>
  <si>
    <t>様式第７号（第１５条関係）別紙</t>
    <phoneticPr fontId="1"/>
  </si>
  <si>
    <t>代表者氏名</t>
    <phoneticPr fontId="7"/>
  </si>
  <si>
    <t>常時雇用労働者</t>
    <rPh sb="0" eb="2">
      <t>ジョウジ</t>
    </rPh>
    <rPh sb="2" eb="4">
      <t>コヨウ</t>
    </rPh>
    <rPh sb="4" eb="7">
      <t>ロウドウシャ</t>
    </rPh>
    <phoneticPr fontId="1"/>
  </si>
  <si>
    <t>　（Ｄ）派遣社員</t>
    <rPh sb="4" eb="6">
      <t>ハケン</t>
    </rPh>
    <rPh sb="6" eb="8">
      <t>シャイン</t>
    </rPh>
    <phoneticPr fontId="7"/>
  </si>
  <si>
    <t>　（Ｃ)左記以外の
　　　　労働者</t>
    <rPh sb="4" eb="6">
      <t>サキ</t>
    </rPh>
    <rPh sb="6" eb="8">
      <t>イガイ</t>
    </rPh>
    <rPh sb="14" eb="15">
      <t>ロウ</t>
    </rPh>
    <rPh sb="15" eb="16">
      <t>ドウ</t>
    </rPh>
    <rPh sb="16" eb="17">
      <t>シャ</t>
    </rPh>
    <phoneticPr fontId="7"/>
  </si>
  <si>
    <t>（Ａ）正規社員</t>
    <rPh sb="3" eb="5">
      <t>セイキ</t>
    </rPh>
    <rPh sb="5" eb="7">
      <t>シャイン</t>
    </rPh>
    <phoneticPr fontId="7"/>
  </si>
  <si>
    <t>(A)正規社員</t>
    <rPh sb="3" eb="5">
      <t>セイキ</t>
    </rPh>
    <phoneticPr fontId="7"/>
  </si>
  <si>
    <r>
      <t>（３）実施計画（テレワーク導入計画）との変更点　</t>
    </r>
    <r>
      <rPr>
        <sz val="8"/>
        <rFont val="ＭＳ Ｐ明朝"/>
        <family val="1"/>
        <charset val="128"/>
      </rPr>
      <t>※実施計画（テレワーク導入計画）：事業計画書兼支給申請書（様式第１号-３）記載事項</t>
    </r>
    <rPh sb="3" eb="5">
      <t>ジッシ</t>
    </rPh>
    <rPh sb="5" eb="7">
      <t>ケイカク</t>
    </rPh>
    <rPh sb="13" eb="15">
      <t>ドウニュウ</t>
    </rPh>
    <rPh sb="15" eb="17">
      <t>ケイカク</t>
    </rPh>
    <rPh sb="20" eb="23">
      <t>ヘンコウテン</t>
    </rPh>
    <rPh sb="25" eb="27">
      <t>ジッシ</t>
    </rPh>
    <rPh sb="27" eb="29">
      <t>ケイカク</t>
    </rPh>
    <rPh sb="35" eb="37">
      <t>ドウニュウ</t>
    </rPh>
    <rPh sb="37" eb="39">
      <t>ケイカク</t>
    </rPh>
    <rPh sb="46" eb="47">
      <t>ケン</t>
    </rPh>
    <rPh sb="47" eb="49">
      <t>シキュウ</t>
    </rPh>
    <rPh sb="49" eb="52">
      <t>シンセイショ</t>
    </rPh>
    <rPh sb="53" eb="55">
      <t>ヨウシキ</t>
    </rPh>
    <rPh sb="55" eb="56">
      <t>ダイ</t>
    </rPh>
    <rPh sb="57" eb="58">
      <t>ゴウ</t>
    </rPh>
    <rPh sb="61" eb="63">
      <t>キサイ</t>
    </rPh>
    <rPh sb="63" eb="65">
      <t>ジコウ</t>
    </rPh>
    <phoneticPr fontId="1"/>
  </si>
  <si>
    <t>■計画人数</t>
    <rPh sb="1" eb="3">
      <t>ケイカク</t>
    </rPh>
    <rPh sb="3" eb="5">
      <t>ニンズウ</t>
    </rPh>
    <phoneticPr fontId="1"/>
  </si>
  <si>
    <t>■実績報告人数</t>
    <rPh sb="1" eb="3">
      <t>ジッセキ</t>
    </rPh>
    <rPh sb="3" eb="5">
      <t>ホウコク</t>
    </rPh>
    <rPh sb="5" eb="7">
      <t>ニンズウ</t>
    </rPh>
    <phoneticPr fontId="1"/>
  </si>
  <si>
    <t>（注1）雇用形態は様式第７号（３）①実績報告人数【内訳】の雇用形態から選択し、それぞれの形態における対象者数と一致させること。</t>
    <rPh sb="1" eb="2">
      <t>チュウ</t>
    </rPh>
    <rPh sb="4" eb="6">
      <t>コヨウ</t>
    </rPh>
    <rPh sb="6" eb="8">
      <t>ケイタイ</t>
    </rPh>
    <rPh sb="9" eb="11">
      <t>ヨウシキ</t>
    </rPh>
    <rPh sb="11" eb="12">
      <t>ダイ</t>
    </rPh>
    <rPh sb="13" eb="14">
      <t>ゴウ</t>
    </rPh>
    <rPh sb="18" eb="20">
      <t>ジッセキ</t>
    </rPh>
    <rPh sb="20" eb="22">
      <t>ホウコク</t>
    </rPh>
    <rPh sb="22" eb="24">
      <t>ニンズウ</t>
    </rPh>
    <rPh sb="25" eb="27">
      <t>ウチワケ</t>
    </rPh>
    <rPh sb="29" eb="31">
      <t>コヨウ</t>
    </rPh>
    <rPh sb="31" eb="33">
      <t>ケイタイ</t>
    </rPh>
    <rPh sb="35" eb="37">
      <t>センタク</t>
    </rPh>
    <rPh sb="44" eb="46">
      <t>ケイタイ</t>
    </rPh>
    <rPh sb="50" eb="52">
      <t>タイショウ</t>
    </rPh>
    <rPh sb="52" eb="53">
      <t>シャ</t>
    </rPh>
    <rPh sb="53" eb="54">
      <t>スウ</t>
    </rPh>
    <rPh sb="55" eb="57">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</si>
</sst>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円&quot;"/>
    <numFmt numFmtId="178" formatCode="#,##0&quot;円&quot;;&quot;▲ &quot;#,##0&quot;円&quot;"/>
    <numFmt numFmtId="179" formatCode="\(####&quot;年&quot;\)"/>
    <numFmt numFmtId="180" formatCode="0_);\(0\)"/>
    <numFmt numFmtId="181"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15"/>
      <name val="ＭＳ Ｐ明朝"/>
      <family val="1"/>
      <charset val="128"/>
    </font>
    <font>
      <sz val="9"/>
      <name val="ＭＳ Ｐ明朝"/>
      <family val="1"/>
      <charset val="128"/>
    </font>
    <font>
      <sz val="12"/>
      <name val="ＭＳ Ｐ明朝"/>
      <family val="1"/>
      <charset val="128"/>
    </font>
    <font>
      <sz val="6"/>
      <name val="ＭＳ Ｐゴシック"/>
      <family val="3"/>
      <charset val="128"/>
    </font>
    <font>
      <sz val="11"/>
      <color theme="1"/>
      <name val="ＭＳ Ｐゴシック"/>
      <family val="3"/>
      <charset val="128"/>
      <scheme val="minor"/>
    </font>
    <font>
      <sz val="10"/>
      <name val="ＭＳ Ｐ明朝"/>
      <family val="1"/>
      <charset val="128"/>
    </font>
    <font>
      <sz val="11"/>
      <name val="ＭＳ Ｐゴシック"/>
      <family val="3"/>
      <charset val="128"/>
      <scheme val="minor"/>
    </font>
    <font>
      <u/>
      <sz val="9"/>
      <name val="ＭＳ Ｐ明朝"/>
      <family val="1"/>
      <charset val="128"/>
    </font>
    <font>
      <u/>
      <sz val="10"/>
      <name val="ＭＳ Ｐ明朝"/>
      <family val="1"/>
      <charset val="128"/>
    </font>
    <font>
      <b/>
      <sz val="11"/>
      <name val="ＭＳ Ｐ明朝"/>
      <family val="1"/>
      <charset val="128"/>
    </font>
    <font>
      <sz val="12"/>
      <name val="ＭＳ Ｐゴシック"/>
      <family val="3"/>
      <charset val="128"/>
    </font>
    <font>
      <sz val="9"/>
      <color indexed="81"/>
      <name val="ＭＳ Ｐゴシック"/>
      <family val="3"/>
      <charset val="128"/>
    </font>
    <font>
      <b/>
      <sz val="12"/>
      <name val="ＭＳ Ｐ明朝"/>
      <family val="1"/>
      <charset val="128"/>
    </font>
    <font>
      <b/>
      <sz val="15"/>
      <name val="ＭＳ Ｐ明朝"/>
      <family val="1"/>
      <charset val="128"/>
    </font>
    <font>
      <b/>
      <sz val="14"/>
      <name val="ＭＳ Ｐ明朝"/>
      <family val="1"/>
      <charset val="128"/>
    </font>
    <font>
      <sz val="20"/>
      <name val="ＭＳ Ｐ明朝"/>
      <family val="1"/>
      <charset val="128"/>
    </font>
    <font>
      <b/>
      <sz val="20"/>
      <name val="ＭＳ Ｐ明朝"/>
      <family val="1"/>
      <charset val="128"/>
    </font>
    <font>
      <b/>
      <sz val="18"/>
      <name val="ＭＳ Ｐ明朝"/>
      <family val="1"/>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font>
    <font>
      <sz val="6"/>
      <name val="ＭＳ Ｐ明朝"/>
      <family val="1"/>
      <charset val="128"/>
    </font>
    <font>
      <b/>
      <sz val="16"/>
      <name val="ＭＳ Ｐゴシック"/>
      <family val="3"/>
      <charset val="128"/>
    </font>
    <font>
      <b/>
      <sz val="10"/>
      <name val="ＭＳ Ｐ明朝"/>
      <family val="1"/>
      <charset val="128"/>
    </font>
  </fonts>
  <fills count="8">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
      <patternFill patternType="solid">
        <fgColor theme="9" tint="0.59999389629810485"/>
        <bgColor theme="0"/>
      </patternFill>
    </fill>
    <fill>
      <patternFill patternType="solid">
        <fgColor theme="0" tint="-0.14999847407452621"/>
        <bgColor indexed="64"/>
      </patternFill>
    </fill>
    <fill>
      <patternFill patternType="solid">
        <fgColor theme="9" tint="0.59999389629810485"/>
        <bgColor indexed="64"/>
      </patternFill>
    </fill>
  </fills>
  <borders count="1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hair">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auto="1"/>
      </left>
      <right style="thin">
        <color auto="1"/>
      </right>
      <top style="thin">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double">
        <color auto="1"/>
      </bottom>
      <diagonal/>
    </border>
    <border>
      <left/>
      <right/>
      <top style="hair">
        <color indexed="64"/>
      </top>
      <bottom style="double">
        <color auto="1"/>
      </bottom>
      <diagonal/>
    </border>
    <border>
      <left/>
      <right style="hair">
        <color indexed="64"/>
      </right>
      <top style="hair">
        <color indexed="64"/>
      </top>
      <bottom style="double">
        <color auto="1"/>
      </bottom>
      <diagonal/>
    </border>
    <border>
      <left/>
      <right style="thin">
        <color auto="1"/>
      </right>
      <top style="thick">
        <color rgb="FFFF0000"/>
      </top>
      <bottom/>
      <diagonal/>
    </border>
    <border>
      <left style="thin">
        <color auto="1"/>
      </left>
      <right/>
      <top style="thick">
        <color rgb="FFFF0000"/>
      </top>
      <bottom/>
      <diagonal/>
    </border>
    <border>
      <left/>
      <right style="thin">
        <color auto="1"/>
      </right>
      <top/>
      <bottom style="thick">
        <color rgb="FFFF0000"/>
      </bottom>
      <diagonal/>
    </border>
    <border>
      <left style="thin">
        <color auto="1"/>
      </left>
      <right/>
      <top/>
      <bottom style="thick">
        <color rgb="FFFF0000"/>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indexed="64"/>
      </left>
      <right/>
      <top style="double">
        <color auto="1"/>
      </top>
      <bottom/>
      <diagonal/>
    </border>
    <border>
      <left/>
      <right/>
      <top style="double">
        <color auto="1"/>
      </top>
      <bottom/>
      <diagonal/>
    </border>
    <border>
      <left/>
      <right style="thin">
        <color auto="1"/>
      </right>
      <top style="double">
        <color auto="1"/>
      </top>
      <bottom/>
      <diagonal/>
    </border>
    <border>
      <left style="thin">
        <color indexed="64"/>
      </left>
      <right style="hair">
        <color indexed="64"/>
      </right>
      <top style="thin">
        <color indexed="64"/>
      </top>
      <bottom style="hair">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double">
        <color auto="1"/>
      </bottom>
      <diagonal/>
    </border>
    <border>
      <left/>
      <right/>
      <top/>
      <bottom style="double">
        <color auto="1"/>
      </bottom>
      <diagonal/>
    </border>
    <border>
      <left/>
      <right style="hair">
        <color indexed="64"/>
      </right>
      <top/>
      <bottom style="double">
        <color auto="1"/>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auto="1"/>
      </right>
      <top style="thin">
        <color indexed="64"/>
      </top>
      <bottom/>
      <diagonal style="hair">
        <color indexed="64"/>
      </diagonal>
    </border>
    <border diagonalUp="1">
      <left style="hair">
        <color indexed="64"/>
      </left>
      <right/>
      <top/>
      <bottom style="double">
        <color auto="1"/>
      </bottom>
      <diagonal style="hair">
        <color indexed="64"/>
      </diagonal>
    </border>
    <border diagonalUp="1">
      <left/>
      <right/>
      <top/>
      <bottom style="double">
        <color auto="1"/>
      </bottom>
      <diagonal style="hair">
        <color indexed="64"/>
      </diagonal>
    </border>
    <border diagonalUp="1">
      <left/>
      <right style="thin">
        <color auto="1"/>
      </right>
      <top/>
      <bottom style="double">
        <color auto="1"/>
      </bottom>
      <diagonal style="hair">
        <color indexed="64"/>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0" fontId="8" fillId="0" borderId="0">
      <alignment vertical="center"/>
    </xf>
  </cellStyleXfs>
  <cellXfs count="50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horizontal="right" vertical="center"/>
    </xf>
    <xf numFmtId="0" fontId="2" fillId="0" borderId="0" xfId="0" applyFont="1" applyBorder="1">
      <alignment vertical="center"/>
    </xf>
    <xf numFmtId="0" fontId="2" fillId="0" borderId="0" xfId="0" applyFont="1" applyFill="1">
      <alignment vertical="center"/>
    </xf>
    <xf numFmtId="0" fontId="2" fillId="0" borderId="8" xfId="0" applyFont="1" applyBorder="1">
      <alignment vertical="center"/>
    </xf>
    <xf numFmtId="0" fontId="2" fillId="0" borderId="0" xfId="0" applyFont="1" applyFill="1" applyAlignment="1">
      <alignment vertical="center"/>
    </xf>
    <xf numFmtId="0" fontId="2" fillId="0" borderId="0" xfId="1" applyFont="1">
      <alignment vertical="center"/>
    </xf>
    <xf numFmtId="177" fontId="2" fillId="2" borderId="0" xfId="1" applyNumberFormat="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lignment vertical="center"/>
    </xf>
    <xf numFmtId="0" fontId="2" fillId="0" borderId="0" xfId="0" applyFont="1" applyFill="1" applyAlignment="1">
      <alignment vertical="top" wrapText="1"/>
    </xf>
    <xf numFmtId="0" fontId="2" fillId="2" borderId="0" xfId="1" applyFont="1" applyFill="1">
      <alignment vertical="center"/>
    </xf>
    <xf numFmtId="0" fontId="10" fillId="2" borderId="0" xfId="1" applyFont="1" applyFill="1">
      <alignment vertical="center"/>
    </xf>
    <xf numFmtId="0" fontId="5" fillId="2" borderId="0" xfId="1" applyFont="1" applyFill="1" applyBorder="1">
      <alignment vertical="center"/>
    </xf>
    <xf numFmtId="177" fontId="5" fillId="0" borderId="0" xfId="1" applyNumberFormat="1" applyFont="1" applyFill="1" applyBorder="1">
      <alignment vertical="center"/>
    </xf>
    <xf numFmtId="0" fontId="10" fillId="2" borderId="0" xfId="1" applyFont="1" applyFill="1" applyAlignment="1">
      <alignment horizontal="center" vertical="center"/>
    </xf>
    <xf numFmtId="0" fontId="2" fillId="0" borderId="39"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9" fillId="3" borderId="29" xfId="1" applyFont="1" applyFill="1" applyBorder="1" applyAlignment="1">
      <alignment horizontal="center" vertical="center" wrapText="1"/>
    </xf>
    <xf numFmtId="0" fontId="9" fillId="3" borderId="46" xfId="1" applyFont="1" applyFill="1" applyBorder="1" applyAlignment="1">
      <alignment horizontal="center" vertical="center" textRotation="255" shrinkToFit="1"/>
    </xf>
    <xf numFmtId="0" fontId="9" fillId="2" borderId="43" xfId="1" applyFont="1" applyFill="1" applyBorder="1" applyAlignment="1">
      <alignment vertical="center"/>
    </xf>
    <xf numFmtId="0" fontId="9" fillId="2" borderId="43" xfId="1" applyFont="1" applyFill="1" applyBorder="1" applyAlignment="1">
      <alignment horizontal="right" vertical="center"/>
    </xf>
    <xf numFmtId="177" fontId="5" fillId="0" borderId="44" xfId="1" applyNumberFormat="1" applyFont="1" applyFill="1" applyBorder="1" applyAlignment="1">
      <alignment horizontal="right" vertical="center"/>
    </xf>
    <xf numFmtId="178" fontId="2" fillId="2" borderId="0" xfId="1" applyNumberFormat="1" applyFont="1" applyFill="1" applyAlignment="1">
      <alignment horizontal="center" vertical="center"/>
    </xf>
    <xf numFmtId="178" fontId="9" fillId="2" borderId="0" xfId="1" applyNumberFormat="1" applyFont="1" applyFill="1">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0" fillId="0" borderId="0" xfId="0" applyFont="1" applyFill="1" applyBorder="1">
      <alignment vertical="center"/>
    </xf>
    <xf numFmtId="0" fontId="2" fillId="0"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10" fillId="0" borderId="0" xfId="1" applyFont="1" applyFill="1" applyBorder="1">
      <alignment vertical="center"/>
    </xf>
    <xf numFmtId="0" fontId="10" fillId="0" borderId="0" xfId="1" applyFont="1" applyFill="1" applyBorder="1" applyAlignment="1">
      <alignment horizontal="center" vertical="center"/>
    </xf>
    <xf numFmtId="0" fontId="2" fillId="0" borderId="0" xfId="1" applyFont="1" applyFill="1" applyBorder="1">
      <alignment vertical="center"/>
    </xf>
    <xf numFmtId="0" fontId="2" fillId="0" borderId="0" xfId="1" applyFont="1" applyFill="1" applyBorder="1" applyAlignment="1">
      <alignment horizontal="center" vertical="center"/>
    </xf>
    <xf numFmtId="0" fontId="10" fillId="0" borderId="0" xfId="1" applyFont="1" applyFill="1" applyBorder="1" applyAlignment="1">
      <alignment vertical="center"/>
    </xf>
    <xf numFmtId="0" fontId="2" fillId="0" borderId="0" xfId="0" applyFont="1" applyBorder="1" applyAlignment="1">
      <alignment horizontal="right" vertical="center"/>
    </xf>
    <xf numFmtId="0" fontId="2" fillId="0" borderId="14" xfId="0" applyFont="1" applyFill="1" applyBorder="1" applyAlignment="1">
      <alignment vertical="top" wrapTex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2" borderId="0" xfId="0" applyFont="1" applyFill="1" applyBorder="1">
      <alignment vertical="center"/>
    </xf>
    <xf numFmtId="0" fontId="2" fillId="2" borderId="0" xfId="0" applyFont="1" applyFill="1" applyBorder="1" applyAlignment="1">
      <alignment vertical="center"/>
    </xf>
    <xf numFmtId="177" fontId="5" fillId="0" borderId="0" xfId="0" applyNumberFormat="1" applyFont="1" applyFill="1" applyBorder="1">
      <alignment vertical="center"/>
    </xf>
    <xf numFmtId="177" fontId="2" fillId="2" borderId="0" xfId="0" applyNumberFormat="1" applyFont="1" applyFill="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7" xfId="0" applyFont="1" applyBorder="1" applyAlignment="1">
      <alignment vertical="center" wrapText="1"/>
    </xf>
    <xf numFmtId="0" fontId="2" fillId="0" borderId="8" xfId="0" applyFont="1" applyBorder="1" applyAlignment="1">
      <alignment vertical="center" wrapText="1"/>
    </xf>
    <xf numFmtId="177" fontId="5" fillId="0" borderId="53" xfId="1" applyNumberFormat="1" applyFont="1" applyFill="1" applyBorder="1" applyAlignment="1">
      <alignment horizontal="right" vertical="center"/>
    </xf>
    <xf numFmtId="0" fontId="9" fillId="0" borderId="70" xfId="1" applyFont="1" applyBorder="1" applyAlignment="1">
      <alignment horizontal="center" vertical="center" wrapText="1"/>
    </xf>
    <xf numFmtId="0" fontId="6" fillId="0" borderId="69" xfId="1" applyFont="1" applyFill="1" applyBorder="1" applyAlignment="1">
      <alignment horizontal="center" vertical="center" wrapText="1"/>
    </xf>
    <xf numFmtId="0" fontId="2" fillId="0" borderId="13" xfId="1" applyFont="1" applyFill="1" applyBorder="1">
      <alignment vertical="center"/>
    </xf>
    <xf numFmtId="0" fontId="4" fillId="0" borderId="0" xfId="0" applyFont="1" applyAlignment="1">
      <alignment vertical="center"/>
    </xf>
    <xf numFmtId="0" fontId="18"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179" fontId="2" fillId="0" borderId="0" xfId="0" applyNumberFormat="1" applyFont="1" applyAlignment="1">
      <alignment vertical="center"/>
    </xf>
    <xf numFmtId="180" fontId="2" fillId="0" borderId="0" xfId="0" applyNumberFormat="1" applyFont="1" applyFill="1" applyAlignment="1">
      <alignment horizontal="center" vertical="center"/>
    </xf>
    <xf numFmtId="0" fontId="9" fillId="0" borderId="0" xfId="0" applyFont="1" applyFill="1">
      <alignment vertical="center"/>
    </xf>
    <xf numFmtId="0" fontId="10" fillId="2" borderId="0" xfId="0" applyFont="1" applyFill="1">
      <alignment vertical="center"/>
    </xf>
    <xf numFmtId="0" fontId="2" fillId="2" borderId="0" xfId="0" applyFont="1" applyFill="1" applyAlignment="1">
      <alignment vertical="center"/>
    </xf>
    <xf numFmtId="0" fontId="2" fillId="2" borderId="0" xfId="0" applyFont="1" applyFill="1">
      <alignment vertical="center"/>
    </xf>
    <xf numFmtId="0" fontId="2" fillId="0" borderId="5"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18"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9" fillId="0" borderId="0" xfId="0" applyFont="1" applyBorder="1" applyAlignment="1">
      <alignment horizontal="left"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30"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5" fillId="0" borderId="0" xfId="0" applyFont="1" applyBorder="1" applyAlignment="1">
      <alignment horizontal="left" vertical="center" wrapText="1" shrinkToFit="1"/>
    </xf>
    <xf numFmtId="0" fontId="4" fillId="0" borderId="0" xfId="0" applyFont="1" applyAlignment="1">
      <alignment horizontal="center" vertical="center"/>
    </xf>
    <xf numFmtId="0" fontId="9" fillId="3" borderId="45" xfId="1" applyFont="1" applyFill="1" applyBorder="1" applyAlignment="1">
      <alignment horizontal="center" vertical="center" wrapText="1"/>
    </xf>
    <xf numFmtId="0" fontId="3" fillId="0" borderId="0" xfId="0" applyFont="1" applyFill="1">
      <alignment vertical="center"/>
    </xf>
    <xf numFmtId="0" fontId="2" fillId="0" borderId="0" xfId="0" applyFont="1" applyAlignment="1"/>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5" fillId="0" borderId="4"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5" fillId="0" borderId="0" xfId="0" applyFont="1" applyBorder="1" applyAlignment="1">
      <alignment vertical="center" wrapText="1" shrinkToFit="1"/>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2" fillId="0" borderId="0" xfId="1" applyFont="1" applyAlignment="1">
      <alignment horizontal="center" vertical="center"/>
    </xf>
    <xf numFmtId="0" fontId="10" fillId="0" borderId="0" xfId="1" applyFont="1">
      <alignment vertical="center"/>
    </xf>
    <xf numFmtId="0" fontId="2" fillId="0" borderId="0" xfId="1" applyFont="1" applyFill="1">
      <alignment vertical="center"/>
    </xf>
    <xf numFmtId="0" fontId="10" fillId="0" borderId="0" xfId="1" applyFont="1" applyFill="1">
      <alignment vertical="center"/>
    </xf>
    <xf numFmtId="0" fontId="9" fillId="0" borderId="102" xfId="1" applyFont="1" applyFill="1" applyBorder="1" applyAlignment="1">
      <alignment vertical="top" textRotation="255" shrinkToFit="1"/>
    </xf>
    <xf numFmtId="0" fontId="9" fillId="0" borderId="103" xfId="1" applyFont="1" applyFill="1" applyBorder="1" applyAlignment="1">
      <alignment vertical="top" textRotation="255" shrinkToFit="1"/>
    </xf>
    <xf numFmtId="0" fontId="9" fillId="0" borderId="0" xfId="1" applyFont="1">
      <alignment vertical="center"/>
    </xf>
    <xf numFmtId="0" fontId="9" fillId="0" borderId="68" xfId="1" applyFont="1" applyBorder="1" applyAlignment="1">
      <alignment horizontal="center"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47" xfId="1" applyFont="1" applyBorder="1" applyAlignment="1">
      <alignment horizontal="center" vertical="center"/>
    </xf>
    <xf numFmtId="0" fontId="9" fillId="0" borderId="105" xfId="1" applyFont="1" applyBorder="1" applyAlignment="1">
      <alignment horizontal="left" vertical="center"/>
    </xf>
    <xf numFmtId="0" fontId="9" fillId="0" borderId="105" xfId="1" applyFont="1" applyBorder="1" applyAlignment="1">
      <alignment horizontal="center" vertical="center"/>
    </xf>
    <xf numFmtId="0" fontId="9" fillId="0" borderId="77" xfId="1" applyFont="1" applyBorder="1" applyAlignment="1">
      <alignment horizontal="left" vertical="center"/>
    </xf>
    <xf numFmtId="0" fontId="22" fillId="0" borderId="28" xfId="1" applyFont="1" applyBorder="1">
      <alignment vertical="center"/>
    </xf>
    <xf numFmtId="0" fontId="22" fillId="0" borderId="0" xfId="1" applyFont="1">
      <alignment vertical="center"/>
    </xf>
    <xf numFmtId="0" fontId="9" fillId="0" borderId="13" xfId="1" applyFont="1" applyBorder="1" applyAlignment="1">
      <alignment horizontal="center" vertical="center"/>
    </xf>
    <xf numFmtId="0" fontId="9" fillId="0" borderId="106" xfId="1" applyFont="1" applyBorder="1" applyAlignment="1">
      <alignment horizontal="center" vertical="center"/>
    </xf>
    <xf numFmtId="0" fontId="9" fillId="0" borderId="107" xfId="1" applyFont="1" applyBorder="1" applyAlignment="1">
      <alignment horizontal="center" vertical="center"/>
    </xf>
    <xf numFmtId="0" fontId="9" fillId="0" borderId="108" xfId="1" applyFont="1" applyBorder="1" applyAlignment="1">
      <alignment horizontal="center" vertical="center"/>
    </xf>
    <xf numFmtId="0" fontId="9" fillId="0" borderId="11" xfId="1" applyFont="1" applyBorder="1" applyAlignment="1">
      <alignment horizontal="center" vertical="center" wrapText="1"/>
    </xf>
    <xf numFmtId="56" fontId="5" fillId="0" borderId="14" xfId="1" applyNumberFormat="1" applyFont="1" applyBorder="1" applyAlignment="1">
      <alignment vertical="center" wrapText="1"/>
    </xf>
    <xf numFmtId="0" fontId="9" fillId="0" borderId="9" xfId="1" applyFont="1" applyBorder="1" applyAlignment="1">
      <alignment horizontal="center" vertical="center"/>
    </xf>
    <xf numFmtId="0" fontId="9" fillId="0" borderId="37" xfId="1" applyFont="1" applyBorder="1" applyAlignment="1">
      <alignment horizontal="center" vertical="center"/>
    </xf>
    <xf numFmtId="0" fontId="9" fillId="0" borderId="109" xfId="1" applyFont="1" applyBorder="1" applyAlignment="1">
      <alignment vertical="center"/>
    </xf>
    <xf numFmtId="0" fontId="9" fillId="0" borderId="78" xfId="1" applyFont="1" applyBorder="1" applyAlignment="1">
      <alignment vertical="center"/>
    </xf>
    <xf numFmtId="56" fontId="9" fillId="0" borderId="2" xfId="1" applyNumberFormat="1" applyFont="1" applyBorder="1" applyAlignment="1">
      <alignment horizontal="center" vertical="center" wrapText="1"/>
    </xf>
    <xf numFmtId="56" fontId="5" fillId="0" borderId="8" xfId="1" applyNumberFormat="1" applyFont="1" applyBorder="1" applyAlignment="1">
      <alignment vertical="center" wrapText="1"/>
    </xf>
    <xf numFmtId="0" fontId="9" fillId="0" borderId="7" xfId="1" applyFont="1" applyBorder="1" applyAlignment="1">
      <alignment vertical="center"/>
    </xf>
    <xf numFmtId="0" fontId="9" fillId="0" borderId="8" xfId="1" applyFont="1" applyBorder="1" applyAlignment="1">
      <alignment horizontal="right" vertical="center"/>
    </xf>
    <xf numFmtId="0" fontId="9" fillId="0" borderId="0" xfId="1" applyFont="1" applyBorder="1" applyAlignment="1">
      <alignment vertical="center"/>
    </xf>
    <xf numFmtId="0" fontId="9" fillId="0" borderId="14" xfId="1" applyFont="1" applyBorder="1" applyAlignment="1">
      <alignment vertical="center"/>
    </xf>
    <xf numFmtId="56" fontId="5" fillId="0" borderId="2" xfId="1" applyNumberFormat="1" applyFont="1" applyBorder="1" applyAlignment="1">
      <alignment vertical="center" wrapText="1"/>
    </xf>
    <xf numFmtId="0" fontId="9" fillId="0" borderId="14" xfId="1" applyFont="1" applyBorder="1" applyAlignment="1">
      <alignment horizontal="right" vertical="center"/>
    </xf>
    <xf numFmtId="0" fontId="9"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0" fontId="5" fillId="0" borderId="0" xfId="1" applyFont="1" applyBorder="1" applyAlignment="1">
      <alignment horizontal="center" vertical="center"/>
    </xf>
    <xf numFmtId="0" fontId="2" fillId="0" borderId="7" xfId="1" applyFont="1" applyBorder="1" applyAlignment="1">
      <alignment vertical="center"/>
    </xf>
    <xf numFmtId="0" fontId="2" fillId="0" borderId="7" xfId="1" applyFont="1" applyBorder="1" applyAlignment="1">
      <alignment horizontal="right" vertical="center"/>
    </xf>
    <xf numFmtId="0" fontId="22" fillId="0" borderId="0" xfId="1" applyFont="1" applyBorder="1">
      <alignment vertical="center"/>
    </xf>
    <xf numFmtId="0" fontId="5" fillId="0" borderId="0" xfId="1" applyFont="1">
      <alignment vertical="center"/>
    </xf>
    <xf numFmtId="0" fontId="23" fillId="0" borderId="0" xfId="1" applyFont="1">
      <alignment vertical="center"/>
    </xf>
    <xf numFmtId="0" fontId="5" fillId="0" borderId="0" xfId="1" applyFont="1" applyFill="1" applyAlignment="1">
      <alignment horizontal="left" vertical="center"/>
    </xf>
    <xf numFmtId="0" fontId="5" fillId="0" borderId="0" xfId="1" applyFont="1" applyAlignment="1">
      <alignment vertical="top" wrapText="1"/>
    </xf>
    <xf numFmtId="0" fontId="10" fillId="0" borderId="0" xfId="1" applyFont="1" applyAlignment="1">
      <alignment horizontal="center" vertical="center"/>
    </xf>
    <xf numFmtId="0" fontId="25" fillId="0" borderId="0" xfId="0" applyFont="1" applyFill="1">
      <alignment vertical="center"/>
    </xf>
    <xf numFmtId="0" fontId="24" fillId="0" borderId="0" xfId="0" applyFont="1" applyFill="1" applyAlignment="1">
      <alignment vertical="top" wrapText="1"/>
    </xf>
    <xf numFmtId="0" fontId="24" fillId="0" borderId="0" xfId="0" applyFont="1" applyFill="1" applyAlignment="1">
      <alignment vertical="center"/>
    </xf>
    <xf numFmtId="0" fontId="9" fillId="0" borderId="12" xfId="1" applyFont="1" applyBorder="1" applyAlignment="1">
      <alignment horizontal="center" vertical="center"/>
    </xf>
    <xf numFmtId="0" fontId="9" fillId="0" borderId="11" xfId="1" applyFont="1" applyBorder="1">
      <alignment vertical="center"/>
    </xf>
    <xf numFmtId="0" fontId="9" fillId="0" borderId="28" xfId="1" applyFont="1" applyBorder="1">
      <alignment vertical="center"/>
    </xf>
    <xf numFmtId="0" fontId="27" fillId="6" borderId="7" xfId="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Fill="1" applyAlignment="1">
      <alignment wrapText="1"/>
    </xf>
    <xf numFmtId="0" fontId="24" fillId="0" borderId="0" xfId="0" applyFont="1" applyFill="1" applyAlignment="1">
      <alignment vertical="center"/>
    </xf>
    <xf numFmtId="0" fontId="26" fillId="0" borderId="0" xfId="0" applyFont="1" applyFill="1" applyAlignment="1">
      <alignment vertical="center"/>
    </xf>
    <xf numFmtId="0" fontId="24" fillId="0" borderId="0" xfId="0" applyFont="1" applyFill="1" applyAlignment="1">
      <alignment horizontal="left"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2" fillId="0" borderId="0" xfId="0" applyFont="1" applyFill="1" applyBorder="1" applyAlignment="1">
      <alignment horizontal="left" vertical="center"/>
    </xf>
    <xf numFmtId="0" fontId="2" fillId="0" borderId="28"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28"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7" borderId="3" xfId="0" applyFont="1" applyFill="1" applyBorder="1" applyAlignment="1">
      <alignment horizontal="center" vertical="center" wrapText="1" shrinkToFit="1"/>
    </xf>
    <xf numFmtId="0" fontId="2" fillId="7" borderId="4" xfId="0" applyFont="1" applyFill="1" applyBorder="1" applyAlignment="1">
      <alignment horizontal="center" vertical="center" wrapText="1" shrinkToFit="1"/>
    </xf>
    <xf numFmtId="0" fontId="5" fillId="0" borderId="0" xfId="0" applyFont="1" applyBorder="1" applyAlignment="1">
      <alignment horizontal="left" vertical="center" wrapText="1" shrinkToFit="1"/>
    </xf>
    <xf numFmtId="0" fontId="2" fillId="0" borderId="3" xfId="0" applyFont="1" applyBorder="1" applyAlignment="1">
      <alignment horizontal="left" vertical="center"/>
    </xf>
    <xf numFmtId="0" fontId="5" fillId="0" borderId="6" xfId="0" applyFont="1" applyBorder="1" applyAlignment="1">
      <alignment horizontal="center" vertical="center" textRotation="255" wrapText="1" shrinkToFit="1"/>
    </xf>
    <xf numFmtId="0" fontId="5" fillId="0" borderId="13"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0" xfId="0" applyFont="1" applyBorder="1" applyAlignment="1">
      <alignment horizontal="left" vertical="center"/>
    </xf>
    <xf numFmtId="0" fontId="2" fillId="0" borderId="28"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5" fillId="0" borderId="0" xfId="1" applyFont="1" applyBorder="1" applyAlignment="1">
      <alignment vertical="center"/>
    </xf>
    <xf numFmtId="0" fontId="5" fillId="0" borderId="0" xfId="1" applyFont="1" applyFill="1" applyAlignment="1">
      <alignment horizontal="left" vertical="center" wrapText="1"/>
    </xf>
    <xf numFmtId="0" fontId="5" fillId="0" borderId="0" xfId="1" applyFont="1" applyAlignment="1">
      <alignment horizontal="left" vertical="top" wrapText="1"/>
    </xf>
    <xf numFmtId="0" fontId="5" fillId="0" borderId="0" xfId="1" applyFont="1" applyBorder="1" applyAlignment="1">
      <alignment horizontal="left" vertical="center" wrapText="1"/>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5" fillId="0" borderId="0" xfId="1" applyFont="1" applyBorder="1" applyAlignment="1">
      <alignment horizontal="left" vertical="center"/>
    </xf>
    <xf numFmtId="0" fontId="5" fillId="0" borderId="9" xfId="1" applyFont="1" applyBorder="1" applyAlignment="1">
      <alignment horizontal="left" vertical="center"/>
    </xf>
    <xf numFmtId="0" fontId="5" fillId="0" borderId="1" xfId="1" applyFont="1" applyBorder="1" applyAlignment="1">
      <alignment horizontal="left" vertical="center"/>
    </xf>
    <xf numFmtId="0" fontId="9" fillId="0" borderId="6" xfId="1" applyFont="1" applyBorder="1" applyAlignment="1">
      <alignment horizontal="left" vertical="center" wrapText="1"/>
    </xf>
    <xf numFmtId="0" fontId="9" fillId="0" borderId="13" xfId="1" applyFont="1" applyBorder="1" applyAlignment="1">
      <alignment horizontal="left" vertical="center" wrapText="1"/>
    </xf>
    <xf numFmtId="0" fontId="9" fillId="0" borderId="9" xfId="1" applyFont="1" applyBorder="1" applyAlignment="1">
      <alignment horizontal="left" vertical="center" wrapText="1"/>
    </xf>
    <xf numFmtId="0" fontId="9" fillId="0" borderId="1" xfId="1" applyFont="1" applyBorder="1" applyAlignment="1">
      <alignment horizontal="left" vertical="center" wrapText="1"/>
    </xf>
    <xf numFmtId="0" fontId="9" fillId="0" borderId="10" xfId="1" applyFont="1" applyBorder="1" applyAlignment="1">
      <alignment horizontal="left" vertical="center" wrapText="1"/>
    </xf>
    <xf numFmtId="0" fontId="9" fillId="0" borderId="112"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71" xfId="1" applyFont="1" applyBorder="1" applyAlignment="1">
      <alignment horizontal="center" vertical="center" wrapText="1"/>
    </xf>
    <xf numFmtId="0" fontId="9" fillId="0" borderId="72" xfId="1" applyFont="1" applyBorder="1" applyAlignment="1">
      <alignment horizontal="center" vertical="center" wrapText="1"/>
    </xf>
    <xf numFmtId="0" fontId="9" fillId="0" borderId="73"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28" xfId="1" applyFont="1" applyBorder="1" applyAlignment="1">
      <alignment horizontal="center" vertical="center"/>
    </xf>
    <xf numFmtId="0" fontId="5" fillId="0" borderId="6" xfId="1" applyFont="1" applyBorder="1" applyAlignment="1">
      <alignment horizontal="left" vertical="center" wrapText="1"/>
    </xf>
    <xf numFmtId="0" fontId="5" fillId="0" borderId="28"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9" fillId="0" borderId="0" xfId="1" applyFont="1" applyBorder="1" applyAlignment="1">
      <alignment horizontal="left" vertical="center" wrapText="1"/>
    </xf>
    <xf numFmtId="0" fontId="9" fillId="0" borderId="14" xfId="1" applyFont="1" applyBorder="1" applyAlignment="1">
      <alignment horizontal="left" vertical="center" wrapText="1"/>
    </xf>
    <xf numFmtId="0" fontId="5" fillId="0" borderId="110" xfId="1" applyFont="1" applyFill="1" applyBorder="1" applyAlignment="1">
      <alignment vertical="top" textRotation="255" wrapText="1" shrinkToFit="1"/>
    </xf>
    <xf numFmtId="0" fontId="5" fillId="0" borderId="109" xfId="1" applyFont="1" applyFill="1" applyBorder="1" applyAlignment="1">
      <alignment vertical="top" textRotation="255" wrapText="1" shrinkToFit="1"/>
    </xf>
    <xf numFmtId="0" fontId="5" fillId="0" borderId="74" xfId="1" applyFont="1" applyFill="1" applyBorder="1" applyAlignment="1">
      <alignment horizontal="center" vertical="center" shrinkToFit="1"/>
    </xf>
    <xf numFmtId="0" fontId="5" fillId="0" borderId="111" xfId="1" applyFont="1" applyFill="1" applyBorder="1" applyAlignment="1">
      <alignment horizontal="center" vertical="center" shrinkToFit="1"/>
    </xf>
    <xf numFmtId="0" fontId="5" fillId="0" borderId="68" xfId="1" applyFont="1" applyFill="1" applyBorder="1" applyAlignment="1">
      <alignment horizontal="center" vertical="center" shrinkToFit="1"/>
    </xf>
    <xf numFmtId="0" fontId="5" fillId="0" borderId="100" xfId="1" applyFont="1" applyFill="1" applyBorder="1" applyAlignment="1">
      <alignment horizontal="center" vertical="center" shrinkToFit="1"/>
    </xf>
    <xf numFmtId="0" fontId="9" fillId="0" borderId="101" xfId="1" applyFont="1" applyFill="1" applyBorder="1" applyAlignment="1">
      <alignment horizontal="center" vertical="center" textRotation="255" shrinkToFit="1"/>
    </xf>
    <xf numFmtId="0" fontId="9" fillId="0" borderId="108" xfId="1" applyFont="1" applyFill="1" applyBorder="1" applyAlignment="1">
      <alignment horizontal="center" vertical="center" textRotation="255" shrinkToFit="1"/>
    </xf>
    <xf numFmtId="0" fontId="9" fillId="0" borderId="104" xfId="1" applyFont="1" applyFill="1" applyBorder="1" applyAlignment="1">
      <alignment horizontal="center" vertical="center" textRotation="255" shrinkToFit="1"/>
    </xf>
    <xf numFmtId="0" fontId="9" fillId="0" borderId="0" xfId="1" applyFont="1" applyBorder="1" applyAlignment="1">
      <alignment horizontal="left" vertical="center"/>
    </xf>
    <xf numFmtId="0" fontId="9" fillId="0" borderId="14" xfId="1" applyFont="1" applyBorder="1" applyAlignment="1">
      <alignment horizontal="left" vertical="center"/>
    </xf>
    <xf numFmtId="0" fontId="9" fillId="0" borderId="28"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28" xfId="1" applyFont="1" applyFill="1" applyBorder="1" applyAlignment="1">
      <alignment horizontal="center" vertical="center" textRotation="255" wrapText="1"/>
    </xf>
    <xf numFmtId="0" fontId="9" fillId="0" borderId="12" xfId="1" applyFont="1" applyFill="1" applyBorder="1" applyAlignment="1">
      <alignment horizontal="center" vertical="center" textRotation="255" wrapText="1"/>
    </xf>
    <xf numFmtId="0" fontId="9" fillId="0" borderId="11" xfId="1" applyFont="1" applyFill="1" applyBorder="1" applyAlignment="1">
      <alignment horizontal="center" vertical="center" textRotation="255" wrapText="1"/>
    </xf>
    <xf numFmtId="0" fontId="5" fillId="0" borderId="47" xfId="1" applyFont="1" applyBorder="1" applyAlignment="1">
      <alignment horizontal="center" vertical="center"/>
    </xf>
    <xf numFmtId="0" fontId="5" fillId="0" borderId="37"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56" fontId="5" fillId="0" borderId="47" xfId="1" applyNumberFormat="1" applyFont="1" applyBorder="1" applyAlignment="1">
      <alignment horizontal="center" vertical="center"/>
    </xf>
    <xf numFmtId="56" fontId="5" fillId="0" borderId="77" xfId="1" applyNumberFormat="1" applyFont="1" applyBorder="1" applyAlignment="1">
      <alignment horizontal="center" vertical="center"/>
    </xf>
    <xf numFmtId="0" fontId="9" fillId="6" borderId="77" xfId="1" applyFont="1" applyFill="1" applyBorder="1" applyAlignment="1">
      <alignment horizontal="center" vertical="center" wrapText="1"/>
    </xf>
    <xf numFmtId="0" fontId="9" fillId="6" borderId="78" xfId="1" applyFont="1" applyFill="1" applyBorder="1" applyAlignment="1">
      <alignment horizontal="center" vertical="center" wrapText="1"/>
    </xf>
    <xf numFmtId="176" fontId="16" fillId="0" borderId="51" xfId="1" applyNumberFormat="1" applyFont="1" applyFill="1" applyBorder="1" applyAlignment="1">
      <alignment horizontal="center" vertical="center"/>
    </xf>
    <xf numFmtId="176" fontId="16" fillId="0" borderId="52"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0" fontId="2" fillId="2" borderId="47" xfId="1" applyFont="1" applyFill="1" applyBorder="1" applyAlignment="1">
      <alignment horizontal="center" vertical="center"/>
    </xf>
    <xf numFmtId="0" fontId="2" fillId="2" borderId="37" xfId="1" applyFont="1" applyFill="1" applyBorder="1" applyAlignment="1">
      <alignment horizontal="center" vertical="center"/>
    </xf>
    <xf numFmtId="0" fontId="5" fillId="2" borderId="41" xfId="0" applyFont="1" applyFill="1" applyBorder="1" applyAlignment="1">
      <alignment horizontal="left" vertical="center" wrapText="1" shrinkToFit="1"/>
    </xf>
    <xf numFmtId="0" fontId="5" fillId="2" borderId="33" xfId="0" applyFont="1" applyFill="1" applyBorder="1" applyAlignment="1">
      <alignment horizontal="left" vertical="center" wrapText="1" shrinkToFit="1"/>
    </xf>
    <xf numFmtId="0" fontId="5" fillId="2" borderId="55" xfId="0" applyFont="1" applyFill="1" applyBorder="1" applyAlignment="1">
      <alignment horizontal="left" vertical="center" wrapText="1" shrinkToFit="1"/>
    </xf>
    <xf numFmtId="181" fontId="6" fillId="4" borderId="40" xfId="0" applyNumberFormat="1" applyFont="1" applyFill="1" applyBorder="1" applyAlignment="1">
      <alignment horizontal="center" vertical="center"/>
    </xf>
    <xf numFmtId="181" fontId="6" fillId="4" borderId="7" xfId="0" applyNumberFormat="1" applyFont="1" applyFill="1" applyBorder="1" applyAlignment="1">
      <alignment horizontal="center" vertical="center"/>
    </xf>
    <xf numFmtId="181" fontId="6" fillId="4" borderId="38" xfId="0" applyNumberFormat="1" applyFont="1" applyFill="1" applyBorder="1" applyAlignment="1">
      <alignment horizontal="center" vertical="center"/>
    </xf>
    <xf numFmtId="181" fontId="6" fillId="4" borderId="1" xfId="0" applyNumberFormat="1" applyFont="1" applyFill="1" applyBorder="1" applyAlignment="1">
      <alignment horizontal="center" vertical="center"/>
    </xf>
    <xf numFmtId="177" fontId="5" fillId="4" borderId="39" xfId="0" applyNumberFormat="1" applyFont="1" applyFill="1" applyBorder="1" applyAlignment="1">
      <alignment horizontal="center" vertical="center"/>
    </xf>
    <xf numFmtId="177" fontId="5" fillId="4" borderId="50" xfId="0" applyNumberFormat="1" applyFont="1" applyFill="1" applyBorder="1" applyAlignment="1">
      <alignment horizontal="center" vertical="center"/>
    </xf>
    <xf numFmtId="0" fontId="5" fillId="2" borderId="56" xfId="0" applyFont="1" applyFill="1" applyBorder="1" applyAlignment="1">
      <alignment horizontal="left" vertical="center" wrapText="1" shrinkToFit="1"/>
    </xf>
    <xf numFmtId="0" fontId="5" fillId="2" borderId="57" xfId="0" applyFont="1" applyFill="1" applyBorder="1" applyAlignment="1">
      <alignment horizontal="left" vertical="center" wrapText="1" shrinkToFit="1"/>
    </xf>
    <xf numFmtId="0" fontId="5" fillId="2" borderId="58" xfId="0" applyFont="1" applyFill="1" applyBorder="1" applyAlignment="1">
      <alignment horizontal="left" vertical="center" wrapText="1" shrinkToFit="1"/>
    </xf>
    <xf numFmtId="0" fontId="2" fillId="3" borderId="32" xfId="1" applyFont="1" applyFill="1" applyBorder="1" applyAlignment="1">
      <alignment horizontal="center" vertical="center" wrapText="1"/>
    </xf>
    <xf numFmtId="0" fontId="2" fillId="3" borderId="33"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9" fillId="3" borderId="45" xfId="1" applyFont="1" applyFill="1" applyBorder="1" applyAlignment="1">
      <alignment horizontal="center" vertical="center" wrapText="1"/>
    </xf>
    <xf numFmtId="0" fontId="9" fillId="3" borderId="30" xfId="1" applyFont="1" applyFill="1" applyBorder="1" applyAlignment="1">
      <alignment horizontal="center" vertical="center" wrapText="1"/>
    </xf>
    <xf numFmtId="0" fontId="9" fillId="3" borderId="46" xfId="1" applyFont="1" applyFill="1" applyBorder="1" applyAlignment="1">
      <alignment horizontal="center" vertical="center" wrapText="1"/>
    </xf>
    <xf numFmtId="0" fontId="5" fillId="3" borderId="45" xfId="1" applyFont="1" applyFill="1" applyBorder="1" applyAlignment="1">
      <alignment horizontal="center" vertical="center" wrapText="1"/>
    </xf>
    <xf numFmtId="0" fontId="5" fillId="3" borderId="46" xfId="1" applyFont="1" applyFill="1" applyBorder="1" applyAlignment="1">
      <alignment horizontal="center" vertical="center" wrapText="1"/>
    </xf>
    <xf numFmtId="0" fontId="9" fillId="3" borderId="45" xfId="1" applyFont="1" applyFill="1" applyBorder="1" applyAlignment="1">
      <alignment horizontal="center" vertical="center" wrapText="1" shrinkToFit="1"/>
    </xf>
    <xf numFmtId="0" fontId="9" fillId="3" borderId="30" xfId="1" applyFont="1" applyFill="1" applyBorder="1" applyAlignment="1">
      <alignment horizontal="center" vertical="center" shrinkToFit="1"/>
    </xf>
    <xf numFmtId="0" fontId="9" fillId="3" borderId="46" xfId="1" applyFont="1" applyFill="1" applyBorder="1" applyAlignment="1">
      <alignment horizontal="center" vertical="center" shrinkToFit="1"/>
    </xf>
    <xf numFmtId="0" fontId="9" fillId="3" borderId="31" xfId="1" applyFont="1" applyFill="1" applyBorder="1" applyAlignment="1">
      <alignment horizontal="center" vertical="center" shrinkToFit="1"/>
    </xf>
    <xf numFmtId="0" fontId="2" fillId="2" borderId="35" xfId="1" applyFont="1" applyFill="1" applyBorder="1" applyAlignment="1">
      <alignment horizontal="center" vertical="center"/>
    </xf>
    <xf numFmtId="178" fontId="9" fillId="2" borderId="40" xfId="0" applyNumberFormat="1" applyFont="1" applyFill="1" applyBorder="1" applyAlignment="1">
      <alignment horizontal="center" vertical="center" wrapText="1" shrinkToFit="1"/>
    </xf>
    <xf numFmtId="178" fontId="9" fillId="2" borderId="7" xfId="0" applyNumberFormat="1" applyFont="1" applyFill="1" applyBorder="1" applyAlignment="1">
      <alignment horizontal="center" vertical="center" shrinkToFit="1"/>
    </xf>
    <xf numFmtId="178" fontId="9" fillId="2" borderId="39" xfId="0" applyNumberFormat="1" applyFont="1" applyFill="1" applyBorder="1" applyAlignment="1">
      <alignment horizontal="center" vertical="center" shrinkToFit="1"/>
    </xf>
    <xf numFmtId="178" fontId="9" fillId="2" borderId="79" xfId="0" applyNumberFormat="1" applyFont="1" applyFill="1" applyBorder="1" applyAlignment="1">
      <alignment horizontal="center" vertical="center" shrinkToFit="1"/>
    </xf>
    <xf numFmtId="178" fontId="9" fillId="2" borderId="80" xfId="0" applyNumberFormat="1" applyFont="1" applyFill="1" applyBorder="1" applyAlignment="1">
      <alignment horizontal="center" vertical="center" shrinkToFit="1"/>
    </xf>
    <xf numFmtId="178" fontId="9" fillId="2" borderId="81" xfId="0" applyNumberFormat="1" applyFont="1" applyFill="1" applyBorder="1" applyAlignment="1">
      <alignment horizontal="center" vertical="center" shrinkToFit="1"/>
    </xf>
    <xf numFmtId="176" fontId="6" fillId="0" borderId="82" xfId="0" applyNumberFormat="1" applyFont="1" applyFill="1" applyBorder="1" applyAlignment="1">
      <alignment horizontal="center" vertical="center"/>
    </xf>
    <xf numFmtId="176" fontId="6" fillId="0" borderId="83" xfId="0" applyNumberFormat="1" applyFont="1" applyFill="1" applyBorder="1" applyAlignment="1">
      <alignment horizontal="center" vertical="center"/>
    </xf>
    <xf numFmtId="176" fontId="6" fillId="0" borderId="84" xfId="0" applyNumberFormat="1" applyFont="1" applyFill="1" applyBorder="1" applyAlignment="1">
      <alignment horizontal="center" vertical="center"/>
    </xf>
    <xf numFmtId="176" fontId="6" fillId="0" borderId="85" xfId="0" applyNumberFormat="1" applyFont="1" applyFill="1" applyBorder="1" applyAlignment="1">
      <alignment horizontal="center" vertical="center"/>
    </xf>
    <xf numFmtId="176" fontId="6" fillId="0" borderId="86" xfId="0" applyNumberFormat="1" applyFont="1" applyFill="1" applyBorder="1" applyAlignment="1">
      <alignment horizontal="center" vertical="center"/>
    </xf>
    <xf numFmtId="176" fontId="6" fillId="0" borderId="87" xfId="0" applyNumberFormat="1" applyFont="1" applyFill="1" applyBorder="1" applyAlignment="1">
      <alignment horizontal="center" vertical="center"/>
    </xf>
    <xf numFmtId="56" fontId="5" fillId="0" borderId="37" xfId="1" applyNumberFormat="1" applyFont="1" applyBorder="1" applyAlignment="1">
      <alignment horizontal="center" vertical="center"/>
    </xf>
    <xf numFmtId="0" fontId="9" fillId="6" borderId="6" xfId="1" applyFont="1" applyFill="1" applyBorder="1" applyAlignment="1">
      <alignment horizontal="center" vertical="center"/>
    </xf>
    <xf numFmtId="0" fontId="9" fillId="6" borderId="9" xfId="1" applyFont="1" applyFill="1" applyBorder="1" applyAlignment="1">
      <alignment horizontal="center" vertical="center"/>
    </xf>
    <xf numFmtId="0" fontId="5" fillId="2" borderId="45" xfId="0" applyFont="1" applyFill="1" applyBorder="1" applyAlignment="1">
      <alignment horizontal="left" vertical="center" wrapText="1" shrinkToFit="1"/>
    </xf>
    <xf numFmtId="0" fontId="5" fillId="2" borderId="30" xfId="0" applyFont="1" applyFill="1" applyBorder="1" applyAlignment="1">
      <alignment horizontal="left" vertical="center" wrapText="1" shrinkToFit="1"/>
    </xf>
    <xf numFmtId="0" fontId="5" fillId="2" borderId="46" xfId="0" applyFont="1" applyFill="1" applyBorder="1" applyAlignment="1">
      <alignment horizontal="left" vertical="center" wrapText="1" shrinkToFit="1"/>
    </xf>
    <xf numFmtId="0" fontId="6" fillId="2" borderId="39"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5" fillId="2" borderId="40"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178" fontId="6" fillId="2" borderId="40" xfId="0" applyNumberFormat="1" applyFont="1" applyFill="1" applyBorder="1" applyAlignment="1">
      <alignment horizontal="center" vertical="center" shrinkToFit="1"/>
    </xf>
    <xf numFmtId="178" fontId="6" fillId="2" borderId="39" xfId="0" applyNumberFormat="1" applyFont="1" applyFill="1" applyBorder="1" applyAlignment="1">
      <alignment horizontal="center" vertical="center" shrinkToFit="1"/>
    </xf>
    <xf numFmtId="178" fontId="6" fillId="2" borderId="36" xfId="0" applyNumberFormat="1" applyFont="1" applyFill="1" applyBorder="1" applyAlignment="1">
      <alignment horizontal="center" vertical="center" shrinkToFit="1"/>
    </xf>
    <xf numFmtId="178" fontId="6" fillId="2" borderId="48" xfId="0" applyNumberFormat="1" applyFont="1" applyFill="1" applyBorder="1" applyAlignment="1">
      <alignment horizontal="center" vertical="center" shrinkToFit="1"/>
    </xf>
    <xf numFmtId="0" fontId="6" fillId="2" borderId="50" xfId="0" applyFont="1" applyFill="1" applyBorder="1" applyAlignment="1">
      <alignment horizontal="center" vertical="center" wrapText="1"/>
    </xf>
    <xf numFmtId="176" fontId="6" fillId="4" borderId="40" xfId="0" applyNumberFormat="1" applyFont="1" applyFill="1" applyBorder="1" applyAlignment="1">
      <alignment horizontal="center" vertical="center"/>
    </xf>
    <xf numFmtId="176" fontId="6" fillId="4" borderId="7" xfId="0" applyNumberFormat="1" applyFont="1" applyFill="1" applyBorder="1" applyAlignment="1">
      <alignment horizontal="center" vertical="center"/>
    </xf>
    <xf numFmtId="176" fontId="6" fillId="4" borderId="38" xfId="0" applyNumberFormat="1" applyFont="1" applyFill="1" applyBorder="1" applyAlignment="1">
      <alignment horizontal="center" vertical="center"/>
    </xf>
    <xf numFmtId="176" fontId="6" fillId="4" borderId="1" xfId="0" applyNumberFormat="1" applyFont="1" applyFill="1" applyBorder="1" applyAlignment="1">
      <alignment horizontal="center" vertical="center"/>
    </xf>
    <xf numFmtId="178" fontId="6" fillId="2" borderId="38" xfId="0" applyNumberFormat="1" applyFont="1" applyFill="1" applyBorder="1" applyAlignment="1">
      <alignment horizontal="center" vertical="center" shrinkToFit="1"/>
    </xf>
    <xf numFmtId="178" fontId="6" fillId="2" borderId="50" xfId="0" applyNumberFormat="1" applyFont="1" applyFill="1" applyBorder="1" applyAlignment="1">
      <alignment horizontal="center" vertical="center" shrinkToFit="1"/>
    </xf>
    <xf numFmtId="0" fontId="6" fillId="2" borderId="40" xfId="0" applyNumberFormat="1" applyFont="1" applyFill="1" applyBorder="1" applyAlignment="1">
      <alignment horizontal="center" vertical="center"/>
    </xf>
    <xf numFmtId="0" fontId="6" fillId="2" borderId="36" xfId="0" applyNumberFormat="1" applyFont="1" applyFill="1" applyBorder="1" applyAlignment="1">
      <alignment horizontal="center" vertical="center"/>
    </xf>
    <xf numFmtId="176" fontId="6" fillId="4" borderId="36" xfId="0" applyNumberFormat="1" applyFont="1" applyFill="1" applyBorder="1" applyAlignment="1">
      <alignment horizontal="center" vertical="center"/>
    </xf>
    <xf numFmtId="176" fontId="6" fillId="4" borderId="15"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176" fontId="6" fillId="0" borderId="40"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36"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0" fontId="5" fillId="2" borderId="40" xfId="0" applyFont="1" applyFill="1" applyBorder="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39" xfId="0" applyFont="1" applyFill="1" applyBorder="1" applyAlignment="1">
      <alignment horizontal="left" vertical="center" wrapText="1" shrinkToFi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3" fillId="5" borderId="6" xfId="0" applyNumberFormat="1" applyFont="1" applyFill="1" applyBorder="1" applyAlignment="1">
      <alignment horizontal="center" vertical="center"/>
    </xf>
    <xf numFmtId="176" fontId="13" fillId="5" borderId="7" xfId="0" applyNumberFormat="1" applyFont="1" applyFill="1" applyBorder="1" applyAlignment="1">
      <alignment horizontal="center" vertical="center"/>
    </xf>
    <xf numFmtId="176" fontId="13" fillId="5" borderId="9" xfId="0" applyNumberFormat="1" applyFont="1" applyFill="1" applyBorder="1" applyAlignment="1">
      <alignment horizontal="center" vertical="center"/>
    </xf>
    <xf numFmtId="176" fontId="13" fillId="5" borderId="1"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5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61" xfId="0" applyFont="1" applyBorder="1" applyAlignment="1">
      <alignment horizontal="center" vertical="center"/>
    </xf>
    <xf numFmtId="176" fontId="13" fillId="2" borderId="60" xfId="0" applyNumberFormat="1" applyFont="1" applyFill="1" applyBorder="1" applyAlignment="1">
      <alignment horizontal="center" vertical="center"/>
    </xf>
    <xf numFmtId="176" fontId="13" fillId="2" borderId="23" xfId="0" applyNumberFormat="1" applyFont="1" applyFill="1" applyBorder="1" applyAlignment="1">
      <alignment horizontal="center" vertical="center"/>
    </xf>
    <xf numFmtId="176" fontId="13" fillId="2" borderId="62" xfId="0" applyNumberFormat="1" applyFont="1" applyFill="1" applyBorder="1" applyAlignment="1">
      <alignment horizontal="center" vertical="center"/>
    </xf>
    <xf numFmtId="176" fontId="13" fillId="2" borderId="26"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176" fontId="13" fillId="2" borderId="16" xfId="0" applyNumberFormat="1" applyFont="1" applyFill="1" applyBorder="1" applyAlignment="1">
      <alignment horizontal="center" vertical="center"/>
    </xf>
    <xf numFmtId="176" fontId="13" fillId="2" borderId="17" xfId="0" applyNumberFormat="1"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56" fontId="13" fillId="2" borderId="13"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3" fillId="2" borderId="14" xfId="0" applyFont="1" applyFill="1" applyBorder="1" applyAlignment="1">
      <alignment horizontal="left"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9"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horizontal="center" vertical="center"/>
    </xf>
    <xf numFmtId="177" fontId="5" fillId="0" borderId="49" xfId="0" applyNumberFormat="1" applyFont="1" applyFill="1" applyBorder="1" applyAlignment="1">
      <alignment horizontal="center" vertical="center"/>
    </xf>
    <xf numFmtId="176" fontId="6" fillId="0" borderId="38"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5" fillId="4" borderId="48" xfId="0" applyNumberFormat="1" applyFont="1" applyFill="1" applyBorder="1" applyAlignment="1">
      <alignment horizontal="center" vertical="center"/>
    </xf>
    <xf numFmtId="0" fontId="17" fillId="0" borderId="0" xfId="0" applyFont="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8" xfId="0" applyFont="1" applyBorder="1" applyAlignment="1">
      <alignment horizontal="center" vertical="center" wrapText="1"/>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9" fillId="0" borderId="92" xfId="0" applyFont="1" applyBorder="1" applyAlignment="1">
      <alignment horizontal="right" vertical="center"/>
    </xf>
    <xf numFmtId="0" fontId="19" fillId="0" borderId="2" xfId="0" applyFont="1" applyBorder="1" applyAlignment="1">
      <alignment horizontal="right" vertical="center"/>
    </xf>
    <xf numFmtId="0" fontId="19" fillId="0" borderId="93" xfId="0" applyFont="1" applyBorder="1" applyAlignment="1">
      <alignment horizontal="right" vertical="center"/>
    </xf>
    <xf numFmtId="0" fontId="6" fillId="0" borderId="28" xfId="0" applyFont="1" applyBorder="1" applyAlignment="1">
      <alignment horizontal="center" vertical="center"/>
    </xf>
    <xf numFmtId="0" fontId="6" fillId="0" borderId="6" xfId="0" applyFont="1" applyBorder="1" applyAlignment="1">
      <alignment horizontal="center" vertical="center"/>
    </xf>
    <xf numFmtId="0" fontId="19" fillId="0" borderId="88" xfId="0" applyFont="1" applyBorder="1" applyAlignment="1">
      <alignment horizontal="right" vertical="center"/>
    </xf>
    <xf numFmtId="0" fontId="19" fillId="0" borderId="28" xfId="0" applyFont="1" applyBorder="1" applyAlignment="1">
      <alignment horizontal="right" vertical="center"/>
    </xf>
    <xf numFmtId="0" fontId="19" fillId="0" borderId="89" xfId="0"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0" fillId="0" borderId="94" xfId="0" applyFont="1" applyBorder="1" applyAlignment="1">
      <alignment horizontal="right" vertical="center"/>
    </xf>
    <xf numFmtId="0" fontId="20" fillId="0" borderId="95" xfId="0" applyFont="1" applyBorder="1" applyAlignment="1">
      <alignment horizontal="right" vertical="center"/>
    </xf>
    <xf numFmtId="0" fontId="20" fillId="0" borderId="96" xfId="0" applyFont="1" applyBorder="1" applyAlignment="1">
      <alignment horizontal="righ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1" fillId="0" borderId="97" xfId="0" applyFont="1" applyBorder="1" applyAlignment="1">
      <alignment horizontal="right" vertical="center"/>
    </xf>
    <xf numFmtId="0" fontId="21" fillId="0" borderId="98" xfId="0" applyFont="1" applyBorder="1" applyAlignment="1">
      <alignment horizontal="right" vertical="center"/>
    </xf>
    <xf numFmtId="0" fontId="21" fillId="0" borderId="99" xfId="0" applyFont="1" applyBorder="1" applyAlignment="1">
      <alignment horizontal="right" vertical="center"/>
    </xf>
    <xf numFmtId="0" fontId="2"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C4C4C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33337</xdr:colOff>
      <xdr:row>32</xdr:row>
      <xdr:rowOff>33338</xdr:rowOff>
    </xdr:from>
    <xdr:to>
      <xdr:col>4</xdr:col>
      <xdr:colOff>214312</xdr:colOff>
      <xdr:row>32</xdr:row>
      <xdr:rowOff>280988</xdr:rowOff>
    </xdr:to>
    <xdr:sp macro="" textlink="">
      <xdr:nvSpPr>
        <xdr:cNvPr id="6" name="屈折矢印 5">
          <a:extLst>
            <a:ext uri="{FF2B5EF4-FFF2-40B4-BE49-F238E27FC236}">
              <a16:creationId xmlns:a16="http://schemas.microsoft.com/office/drawing/2014/main" id="{00000000-0008-0000-0100-000006000000}"/>
            </a:ext>
          </a:extLst>
        </xdr:cNvPr>
        <xdr:cNvSpPr/>
      </xdr:nvSpPr>
      <xdr:spPr>
        <a:xfrm rot="5400000">
          <a:off x="942975" y="8410575"/>
          <a:ext cx="247650" cy="18097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xdr:colOff>
      <xdr:row>38</xdr:row>
      <xdr:rowOff>33338</xdr:rowOff>
    </xdr:from>
    <xdr:to>
      <xdr:col>4</xdr:col>
      <xdr:colOff>214312</xdr:colOff>
      <xdr:row>38</xdr:row>
      <xdr:rowOff>280988</xdr:rowOff>
    </xdr:to>
    <xdr:sp macro="" textlink="">
      <xdr:nvSpPr>
        <xdr:cNvPr id="7" name="屈折矢印 6">
          <a:extLst>
            <a:ext uri="{FF2B5EF4-FFF2-40B4-BE49-F238E27FC236}">
              <a16:creationId xmlns:a16="http://schemas.microsoft.com/office/drawing/2014/main" id="{00000000-0008-0000-0100-000007000000}"/>
            </a:ext>
          </a:extLst>
        </xdr:cNvPr>
        <xdr:cNvSpPr/>
      </xdr:nvSpPr>
      <xdr:spPr>
        <a:xfrm rot="5400000">
          <a:off x="942975" y="8410575"/>
          <a:ext cx="247650" cy="18097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47625</xdr:rowOff>
    </xdr:from>
    <xdr:to>
      <xdr:col>13</xdr:col>
      <xdr:colOff>0</xdr:colOff>
      <xdr:row>25</xdr:row>
      <xdr:rowOff>4350</xdr:rowOff>
    </xdr:to>
    <xdr:sp macro="" textlink="">
      <xdr:nvSpPr>
        <xdr:cNvPr id="3" name="下矢印 2"/>
        <xdr:cNvSpPr/>
      </xdr:nvSpPr>
      <xdr:spPr>
        <a:xfrm>
          <a:off x="3667125" y="9191625"/>
          <a:ext cx="276225" cy="2520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xdr:colOff>
      <xdr:row>27</xdr:row>
      <xdr:rowOff>38100</xdr:rowOff>
    </xdr:from>
    <xdr:to>
      <xdr:col>18</xdr:col>
      <xdr:colOff>133598</xdr:colOff>
      <xdr:row>28</xdr:row>
      <xdr:rowOff>53340</xdr:rowOff>
    </xdr:to>
    <xdr:sp macro="" textlink="">
      <xdr:nvSpPr>
        <xdr:cNvPr id="3" name="下矢印 2">
          <a:extLst/>
        </xdr:cNvPr>
        <xdr:cNvSpPr/>
      </xdr:nvSpPr>
      <xdr:spPr>
        <a:xfrm>
          <a:off x="4465320" y="9639300"/>
          <a:ext cx="377438"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_04sokushin_shinseisho_h2-29%20(&#2669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31532;1-1&#21495;&#65288;&#25903;&#32102;&#30003;&#35531;&#26360;&#65289;0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号（全4ページ1）"/>
      <sheetName val="様式第1号（全4ページ2）"/>
      <sheetName val="様式第1号（全4ページ3）"/>
      <sheetName val="様式第1号（全4ページ4）"/>
      <sheetName val="様式第1号別紙"/>
    </sheetNames>
    <sheetDataSet>
      <sheetData sheetId="0" refreshError="1"/>
      <sheetData sheetId="1" refreshError="1"/>
      <sheetData sheetId="2" refreshError="1"/>
      <sheetData sheetId="3">
        <row r="28">
          <cell r="S28">
            <v>1324750</v>
          </cell>
        </row>
        <row r="30">
          <cell r="S30">
            <v>1324750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１ページ）"/>
      <sheetName val="様式第１号（２.3ページ） (記入見本)"/>
      <sheetName val="データ"/>
    </sheetNames>
    <sheetDataSet>
      <sheetData sheetId="0"/>
      <sheetData sheetId="1"/>
      <sheetData sheetId="2">
        <row r="1">
          <cell r="A1" t="str">
            <v>消耗品費</v>
          </cell>
          <cell r="B1" t="str">
            <v>委託費</v>
          </cell>
          <cell r="C1" t="str">
            <v>賃借料</v>
          </cell>
          <cell r="D1" t="str">
            <v>使用料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abSelected="1" view="pageBreakPreview" zoomScaleNormal="100" zoomScaleSheetLayoutView="100" workbookViewId="0">
      <selection activeCell="G15" sqref="G15"/>
    </sheetView>
  </sheetViews>
  <sheetFormatPr defaultColWidth="9" defaultRowHeight="13.2" x14ac:dyDescent="0.2"/>
  <cols>
    <col min="1" max="25" width="3.88671875" style="1" customWidth="1"/>
    <col min="26" max="26" width="3.44140625" style="1" customWidth="1"/>
    <col min="27" max="16384" width="9" style="1"/>
  </cols>
  <sheetData>
    <row r="1" spans="2:26" ht="22.5" customHeight="1" x14ac:dyDescent="0.2">
      <c r="B1" s="86" t="s">
        <v>133</v>
      </c>
    </row>
    <row r="2" spans="2:26" ht="14.25" customHeight="1" x14ac:dyDescent="0.2">
      <c r="B2" s="1" t="s">
        <v>138</v>
      </c>
    </row>
    <row r="3" spans="2:26" ht="14.25" customHeight="1" x14ac:dyDescent="0.2"/>
    <row r="4" spans="2:26" ht="14.25" customHeight="1" x14ac:dyDescent="0.2"/>
    <row r="5" spans="2:26" ht="14.25" customHeight="1" x14ac:dyDescent="0.2">
      <c r="Q5" s="153" t="s">
        <v>28</v>
      </c>
      <c r="R5" s="153"/>
      <c r="S5" s="73"/>
      <c r="T5" s="8" t="s">
        <v>12</v>
      </c>
      <c r="U5" s="73"/>
      <c r="V5" s="6" t="s">
        <v>16</v>
      </c>
      <c r="W5" s="73"/>
      <c r="X5" s="6" t="s">
        <v>17</v>
      </c>
    </row>
    <row r="6" spans="2:26" ht="14.25" customHeight="1" x14ac:dyDescent="0.2">
      <c r="Q6" s="73"/>
      <c r="R6" s="73"/>
      <c r="S6" s="73"/>
      <c r="T6" s="8"/>
      <c r="U6" s="73"/>
      <c r="V6" s="6"/>
      <c r="W6" s="73"/>
      <c r="X6" s="6"/>
    </row>
    <row r="7" spans="2:26" ht="14.25" customHeight="1" x14ac:dyDescent="0.2"/>
    <row r="8" spans="2:26" ht="14.25" customHeight="1" x14ac:dyDescent="0.2">
      <c r="B8" s="1" t="s">
        <v>1</v>
      </c>
    </row>
    <row r="9" spans="2:26" ht="14.25" customHeight="1" x14ac:dyDescent="0.2">
      <c r="L9" s="6"/>
      <c r="M9" s="6"/>
      <c r="N9" s="6"/>
      <c r="O9" s="6"/>
      <c r="P9" s="157"/>
      <c r="Q9" s="157"/>
      <c r="R9" s="157"/>
      <c r="S9" s="157"/>
      <c r="T9" s="157"/>
      <c r="U9" s="157"/>
      <c r="V9" s="157"/>
      <c r="W9" s="157"/>
      <c r="X9" s="157"/>
      <c r="Y9" s="157"/>
    </row>
    <row r="10" spans="2:26" s="6" customFormat="1" ht="14.25" customHeight="1" x14ac:dyDescent="0.2">
      <c r="L10" s="6" t="s">
        <v>78</v>
      </c>
      <c r="P10" s="157"/>
      <c r="Q10" s="157"/>
      <c r="R10" s="157"/>
      <c r="S10" s="157"/>
      <c r="T10" s="157"/>
      <c r="U10" s="157"/>
      <c r="V10" s="157"/>
      <c r="W10" s="157"/>
      <c r="X10" s="157"/>
      <c r="Y10" s="157"/>
    </row>
    <row r="11" spans="2:26" s="6" customFormat="1" ht="14.25" customHeight="1" x14ac:dyDescent="0.2">
      <c r="L11" s="146" t="s">
        <v>137</v>
      </c>
      <c r="P11" s="148"/>
      <c r="Q11" s="148"/>
      <c r="R11" s="148"/>
      <c r="S11" s="148"/>
      <c r="T11" s="148"/>
      <c r="U11" s="148"/>
      <c r="V11" s="148"/>
      <c r="W11" s="148"/>
      <c r="X11" s="148"/>
      <c r="Y11" s="148"/>
    </row>
    <row r="12" spans="2:26" s="6" customFormat="1" ht="14.25" customHeight="1" x14ac:dyDescent="0.2">
      <c r="P12" s="157"/>
      <c r="Q12" s="157"/>
      <c r="R12" s="157"/>
      <c r="S12" s="157"/>
      <c r="T12" s="157"/>
      <c r="U12" s="157"/>
      <c r="V12" s="157"/>
      <c r="W12" s="157"/>
      <c r="X12" s="157"/>
      <c r="Y12" s="157"/>
    </row>
    <row r="13" spans="2:26" s="6" customFormat="1" ht="14.25" customHeight="1" x14ac:dyDescent="0.2">
      <c r="L13" s="6" t="s">
        <v>18</v>
      </c>
      <c r="P13" s="157"/>
      <c r="Q13" s="157"/>
      <c r="R13" s="157"/>
      <c r="S13" s="157"/>
      <c r="T13" s="157"/>
      <c r="U13" s="157"/>
      <c r="V13" s="157"/>
      <c r="W13" s="157"/>
      <c r="X13" s="157"/>
      <c r="Y13" s="157"/>
      <c r="Z13" s="13"/>
    </row>
    <row r="14" spans="2:26" s="6" customFormat="1" ht="14.25" customHeight="1" x14ac:dyDescent="0.2">
      <c r="L14" s="146" t="s">
        <v>87</v>
      </c>
      <c r="P14" s="148"/>
      <c r="Q14" s="147"/>
      <c r="R14" s="147"/>
      <c r="S14" s="147"/>
      <c r="T14" s="147"/>
      <c r="U14" s="147"/>
      <c r="V14" s="147"/>
      <c r="W14" s="147"/>
      <c r="X14" s="147"/>
      <c r="Y14" s="147"/>
      <c r="Z14" s="13"/>
    </row>
    <row r="15" spans="2:26" s="6" customFormat="1" ht="14.25" customHeight="1" x14ac:dyDescent="0.2">
      <c r="P15" s="160"/>
      <c r="Q15" s="160"/>
      <c r="R15" s="160"/>
      <c r="S15" s="160"/>
      <c r="T15" s="160"/>
      <c r="U15" s="160"/>
      <c r="V15" s="160"/>
      <c r="W15" s="160"/>
      <c r="X15" s="160"/>
      <c r="Y15" s="160"/>
      <c r="Z15" s="73"/>
    </row>
    <row r="16" spans="2:26" s="6" customFormat="1" ht="14.25" customHeight="1" x14ac:dyDescent="0.2">
      <c r="L16" s="6" t="s">
        <v>19</v>
      </c>
      <c r="P16" s="160"/>
      <c r="Q16" s="160"/>
      <c r="R16" s="160"/>
      <c r="S16" s="160"/>
      <c r="T16" s="160"/>
      <c r="U16" s="160"/>
      <c r="V16" s="160"/>
      <c r="W16" s="160"/>
      <c r="X16" s="160"/>
      <c r="Y16" s="160"/>
      <c r="Z16" s="75"/>
    </row>
    <row r="17" spans="1:25" s="6" customFormat="1" ht="14.25" customHeight="1" x14ac:dyDescent="0.2">
      <c r="P17" s="147"/>
      <c r="Q17" s="147"/>
      <c r="R17" s="147"/>
      <c r="S17" s="147"/>
      <c r="T17" s="147"/>
      <c r="U17" s="147"/>
      <c r="V17" s="147"/>
      <c r="W17" s="147"/>
      <c r="X17" s="147"/>
      <c r="Y17" s="147"/>
    </row>
    <row r="18" spans="1:25" s="6" customFormat="1" ht="14.25" customHeight="1" x14ac:dyDescent="0.2">
      <c r="L18" s="6" t="s">
        <v>20</v>
      </c>
      <c r="P18" s="158"/>
      <c r="Q18" s="158"/>
      <c r="R18" s="158"/>
      <c r="S18" s="158"/>
      <c r="T18" s="158"/>
      <c r="U18" s="158"/>
      <c r="V18" s="158"/>
      <c r="W18" s="158"/>
      <c r="X18" s="158"/>
      <c r="Y18" s="158"/>
    </row>
    <row r="19" spans="1:25" s="6" customFormat="1" ht="14.25" customHeight="1" x14ac:dyDescent="0.2">
      <c r="P19" s="148"/>
      <c r="Q19" s="148"/>
      <c r="R19" s="148"/>
      <c r="S19" s="148"/>
      <c r="T19" s="148"/>
      <c r="U19" s="148"/>
      <c r="V19" s="148"/>
      <c r="W19" s="148"/>
      <c r="X19" s="148"/>
      <c r="Y19" s="148"/>
    </row>
    <row r="20" spans="1:25" s="6" customFormat="1" ht="14.25" customHeight="1" x14ac:dyDescent="0.2">
      <c r="L20" s="6" t="s">
        <v>152</v>
      </c>
      <c r="P20" s="159"/>
      <c r="Q20" s="159"/>
      <c r="R20" s="159"/>
      <c r="S20" s="159"/>
      <c r="T20" s="159"/>
      <c r="U20" s="159"/>
      <c r="V20" s="159"/>
      <c r="W20" s="159"/>
      <c r="X20" s="148"/>
      <c r="Y20" s="148"/>
    </row>
    <row r="21" spans="1:25" s="6" customFormat="1" ht="14.25" customHeight="1" x14ac:dyDescent="0.2">
      <c r="L21" s="85" t="s">
        <v>107</v>
      </c>
      <c r="P21" s="148"/>
      <c r="Q21" s="148"/>
      <c r="R21" s="148"/>
      <c r="S21" s="148"/>
      <c r="T21" s="148"/>
      <c r="U21" s="148"/>
      <c r="V21" s="148"/>
      <c r="W21" s="148"/>
      <c r="X21" s="148"/>
      <c r="Y21" s="148"/>
    </row>
    <row r="22" spans="1:25" ht="22.5" customHeight="1" x14ac:dyDescent="0.2"/>
    <row r="23" spans="1:25" ht="22.5" customHeight="1" x14ac:dyDescent="0.2">
      <c r="A23" s="156" t="s">
        <v>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row>
    <row r="24" spans="1:25" ht="22.5" customHeight="1" x14ac:dyDescent="0.2"/>
    <row r="25" spans="1:25" ht="22.5" customHeight="1" x14ac:dyDescent="0.2">
      <c r="B25" s="154" t="s">
        <v>139</v>
      </c>
      <c r="C25" s="154"/>
      <c r="D25" s="154"/>
      <c r="E25" s="154"/>
      <c r="F25" s="154"/>
      <c r="G25" s="154"/>
      <c r="H25" s="154"/>
      <c r="I25" s="154"/>
      <c r="J25" s="154"/>
      <c r="K25" s="154"/>
      <c r="L25" s="154"/>
      <c r="M25" s="154"/>
      <c r="N25" s="154"/>
      <c r="O25" s="154"/>
      <c r="P25" s="154"/>
      <c r="Q25" s="154"/>
      <c r="R25" s="154"/>
      <c r="S25" s="154"/>
      <c r="T25" s="154"/>
      <c r="U25" s="154"/>
      <c r="V25" s="154"/>
      <c r="W25" s="154"/>
      <c r="X25" s="154"/>
      <c r="Y25" s="2"/>
    </row>
    <row r="26" spans="1:25" ht="22.5" customHeight="1" x14ac:dyDescent="0.2">
      <c r="A26" s="2"/>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2"/>
    </row>
    <row r="27" spans="1:25" ht="22.5" customHeight="1" x14ac:dyDescent="0.2"/>
    <row r="28" spans="1:25" ht="22.5" customHeight="1" x14ac:dyDescent="0.2">
      <c r="A28" s="155" t="s">
        <v>0</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row>
    <row r="29" spans="1:25" ht="22.5" customHeight="1" x14ac:dyDescent="0.2"/>
    <row r="30" spans="1:25" ht="22.5" customHeight="1" x14ac:dyDescent="0.2">
      <c r="B30" s="74">
        <v>1</v>
      </c>
      <c r="C30" s="1" t="s">
        <v>3</v>
      </c>
      <c r="E30" s="3"/>
      <c r="F30" s="3"/>
    </row>
    <row r="31" spans="1:25" ht="22.5" customHeight="1" x14ac:dyDescent="0.2">
      <c r="C31" s="161" t="s">
        <v>140</v>
      </c>
      <c r="D31" s="162"/>
      <c r="E31" s="162"/>
      <c r="F31" s="162"/>
      <c r="G31" s="162"/>
      <c r="H31" s="162"/>
      <c r="I31" s="162"/>
      <c r="J31" s="162"/>
      <c r="K31" s="162"/>
      <c r="L31" s="162"/>
      <c r="M31" s="162"/>
      <c r="N31" s="162"/>
      <c r="O31" s="162"/>
      <c r="P31" s="162"/>
      <c r="Q31" s="162"/>
      <c r="R31" s="162"/>
      <c r="S31" s="163"/>
      <c r="T31" s="4" t="s">
        <v>4</v>
      </c>
      <c r="U31" s="170" t="s">
        <v>5</v>
      </c>
      <c r="V31" s="170"/>
      <c r="W31" s="170"/>
      <c r="X31" s="171"/>
    </row>
    <row r="32" spans="1:25" ht="22.5" customHeight="1" x14ac:dyDescent="0.2">
      <c r="C32" s="164"/>
      <c r="D32" s="165"/>
      <c r="E32" s="165"/>
      <c r="F32" s="165"/>
      <c r="G32" s="165"/>
      <c r="H32" s="165"/>
      <c r="I32" s="165"/>
      <c r="J32" s="165"/>
      <c r="K32" s="165"/>
      <c r="L32" s="165"/>
      <c r="M32" s="165"/>
      <c r="N32" s="165"/>
      <c r="O32" s="165"/>
      <c r="P32" s="165"/>
      <c r="Q32" s="165"/>
      <c r="R32" s="165"/>
      <c r="S32" s="166"/>
      <c r="T32" s="4" t="s">
        <v>4</v>
      </c>
      <c r="U32" s="170" t="s">
        <v>6</v>
      </c>
      <c r="V32" s="170"/>
      <c r="W32" s="170"/>
      <c r="X32" s="171"/>
    </row>
    <row r="33" spans="2:24" ht="22.5" customHeight="1" x14ac:dyDescent="0.2">
      <c r="C33" s="167"/>
      <c r="D33" s="168"/>
      <c r="E33" s="168"/>
      <c r="F33" s="168"/>
      <c r="G33" s="168"/>
      <c r="H33" s="168"/>
      <c r="I33" s="168"/>
      <c r="J33" s="168"/>
      <c r="K33" s="168"/>
      <c r="L33" s="168"/>
      <c r="M33" s="168"/>
      <c r="N33" s="168"/>
      <c r="O33" s="168"/>
      <c r="P33" s="168"/>
      <c r="Q33" s="168"/>
      <c r="R33" s="168"/>
      <c r="S33" s="169"/>
      <c r="T33" s="4" t="s">
        <v>4</v>
      </c>
      <c r="U33" s="170" t="s">
        <v>7</v>
      </c>
      <c r="V33" s="170"/>
      <c r="W33" s="170"/>
      <c r="X33" s="171"/>
    </row>
    <row r="34" spans="2:24" ht="22.5" customHeight="1" x14ac:dyDescent="0.2">
      <c r="C34" s="162" t="s">
        <v>11</v>
      </c>
      <c r="D34" s="162"/>
      <c r="E34" s="162"/>
      <c r="F34" s="162"/>
      <c r="G34" s="162"/>
      <c r="H34" s="162"/>
      <c r="I34" s="162"/>
      <c r="J34" s="162"/>
      <c r="K34" s="162"/>
      <c r="L34" s="162"/>
      <c r="M34" s="162"/>
      <c r="N34" s="162"/>
      <c r="O34" s="162"/>
      <c r="P34" s="162"/>
      <c r="Q34" s="162"/>
      <c r="R34" s="162"/>
      <c r="S34" s="162"/>
      <c r="T34" s="162"/>
      <c r="U34" s="162"/>
      <c r="V34" s="162"/>
      <c r="W34" s="162"/>
      <c r="X34" s="162"/>
    </row>
    <row r="35" spans="2:24" ht="22.5" customHeight="1" x14ac:dyDescent="0.2">
      <c r="E35" s="3"/>
      <c r="F35" s="3"/>
    </row>
    <row r="36" spans="2:24" ht="22.5" customHeight="1" x14ac:dyDescent="0.2">
      <c r="B36" s="74">
        <v>2</v>
      </c>
      <c r="C36" s="6" t="s">
        <v>15</v>
      </c>
    </row>
    <row r="37" spans="2:24" s="6" customFormat="1" ht="25.5" customHeight="1" x14ac:dyDescent="0.2">
      <c r="C37" s="172" t="s">
        <v>30</v>
      </c>
      <c r="D37" s="173"/>
      <c r="E37" s="173"/>
      <c r="F37" s="174"/>
      <c r="G37" s="178"/>
      <c r="H37" s="179"/>
      <c r="I37" s="179"/>
      <c r="J37" s="179"/>
      <c r="K37" s="19" t="s">
        <v>13</v>
      </c>
      <c r="L37" s="180" t="s">
        <v>31</v>
      </c>
      <c r="M37" s="181"/>
      <c r="N37" s="181"/>
      <c r="O37" s="181"/>
      <c r="P37" s="181"/>
      <c r="Q37" s="181"/>
      <c r="R37" s="181"/>
      <c r="S37" s="181"/>
      <c r="T37" s="181"/>
      <c r="U37" s="179"/>
      <c r="V37" s="179"/>
      <c r="W37" s="20" t="s">
        <v>13</v>
      </c>
      <c r="X37" s="21"/>
    </row>
    <row r="38" spans="2:24" s="6" customFormat="1" ht="12" customHeight="1" x14ac:dyDescent="0.2">
      <c r="C38" s="175"/>
      <c r="D38" s="176"/>
      <c r="E38" s="176"/>
      <c r="F38" s="177"/>
      <c r="G38" s="182" t="s">
        <v>14</v>
      </c>
      <c r="H38" s="183"/>
      <c r="I38" s="183"/>
      <c r="J38" s="183"/>
      <c r="K38" s="183"/>
      <c r="L38" s="183"/>
      <c r="M38" s="183"/>
      <c r="N38" s="183"/>
      <c r="O38" s="183"/>
      <c r="P38" s="183"/>
      <c r="Q38" s="183"/>
      <c r="R38" s="183"/>
      <c r="S38" s="183"/>
      <c r="T38" s="183"/>
      <c r="U38" s="183"/>
      <c r="V38" s="183"/>
      <c r="W38" s="183"/>
      <c r="X38" s="184"/>
    </row>
    <row r="39" spans="2:24" s="6" customFormat="1" ht="25.5" customHeight="1" x14ac:dyDescent="0.2">
      <c r="C39" s="186" t="s">
        <v>44</v>
      </c>
      <c r="D39" s="189" t="s">
        <v>45</v>
      </c>
      <c r="E39" s="181"/>
      <c r="F39" s="190"/>
      <c r="G39" s="191"/>
      <c r="H39" s="192"/>
      <c r="I39" s="192"/>
      <c r="J39" s="192"/>
      <c r="K39" s="192"/>
      <c r="L39" s="192"/>
      <c r="M39" s="192"/>
      <c r="N39" s="192"/>
      <c r="O39" s="192"/>
      <c r="P39" s="192"/>
      <c r="Q39" s="192"/>
      <c r="R39" s="192"/>
      <c r="S39" s="192"/>
      <c r="T39" s="192"/>
      <c r="U39" s="192"/>
      <c r="V39" s="192"/>
      <c r="W39" s="192"/>
      <c r="X39" s="193"/>
    </row>
    <row r="40" spans="2:24" s="6" customFormat="1" ht="25.5" customHeight="1" x14ac:dyDescent="0.2">
      <c r="C40" s="187"/>
      <c r="D40" s="194" t="s">
        <v>141</v>
      </c>
      <c r="E40" s="195"/>
      <c r="F40" s="196"/>
      <c r="G40" s="197"/>
      <c r="H40" s="198"/>
      <c r="I40" s="198"/>
      <c r="J40" s="198"/>
      <c r="K40" s="198"/>
      <c r="L40" s="198"/>
      <c r="M40" s="198"/>
      <c r="N40" s="198"/>
      <c r="O40" s="198"/>
      <c r="P40" s="198"/>
      <c r="Q40" s="198"/>
      <c r="R40" s="198"/>
      <c r="S40" s="198"/>
      <c r="T40" s="198"/>
      <c r="U40" s="198"/>
      <c r="V40" s="198"/>
      <c r="W40" s="198"/>
      <c r="X40" s="199"/>
    </row>
    <row r="41" spans="2:24" s="6" customFormat="1" ht="31.5" customHeight="1" x14ac:dyDescent="0.2">
      <c r="C41" s="187"/>
      <c r="D41" s="173" t="s">
        <v>46</v>
      </c>
      <c r="E41" s="173"/>
      <c r="F41" s="174"/>
      <c r="G41" s="200" t="s">
        <v>57</v>
      </c>
      <c r="H41" s="201"/>
      <c r="I41" s="201"/>
      <c r="J41" s="201"/>
      <c r="K41" s="201"/>
      <c r="L41" s="201"/>
      <c r="M41" s="201"/>
      <c r="N41" s="201"/>
      <c r="O41" s="201"/>
      <c r="P41" s="201"/>
      <c r="Q41" s="201"/>
      <c r="R41" s="201"/>
      <c r="S41" s="201"/>
      <c r="T41" s="201"/>
      <c r="U41" s="201"/>
      <c r="V41" s="201"/>
      <c r="W41" s="201"/>
      <c r="X41" s="202"/>
    </row>
    <row r="42" spans="2:24" s="6" customFormat="1" ht="25.5" customHeight="1" x14ac:dyDescent="0.2">
      <c r="C42" s="187"/>
      <c r="D42" s="203" t="s">
        <v>47</v>
      </c>
      <c r="E42" s="203"/>
      <c r="F42" s="204"/>
      <c r="G42" s="205"/>
      <c r="H42" s="205"/>
      <c r="I42" s="205"/>
      <c r="J42" s="205"/>
      <c r="K42" s="205"/>
      <c r="L42" s="205"/>
      <c r="M42" s="205"/>
      <c r="N42" s="205"/>
      <c r="O42" s="205"/>
      <c r="P42" s="205"/>
      <c r="Q42" s="205"/>
      <c r="R42" s="205"/>
      <c r="S42" s="205"/>
      <c r="T42" s="205"/>
      <c r="U42" s="205"/>
      <c r="V42" s="205"/>
      <c r="W42" s="205"/>
      <c r="X42" s="205"/>
    </row>
    <row r="43" spans="2:24" s="6" customFormat="1" ht="25.5" customHeight="1" x14ac:dyDescent="0.2">
      <c r="C43" s="188"/>
      <c r="D43" s="206" t="s">
        <v>48</v>
      </c>
      <c r="E43" s="207"/>
      <c r="F43" s="208"/>
      <c r="G43" s="211"/>
      <c r="H43" s="212"/>
      <c r="I43" s="212"/>
      <c r="J43" s="212"/>
      <c r="K43" s="212"/>
      <c r="L43" s="212"/>
      <c r="M43" s="212"/>
      <c r="N43" s="87" t="s">
        <v>80</v>
      </c>
      <c r="O43" s="212"/>
      <c r="P43" s="212"/>
      <c r="Q43" s="212"/>
      <c r="R43" s="212"/>
      <c r="S43" s="212"/>
      <c r="T43" s="212"/>
      <c r="U43" s="212"/>
      <c r="V43" s="212"/>
      <c r="W43" s="212"/>
      <c r="X43" s="213"/>
    </row>
    <row r="44" spans="2:24" s="6" customFormat="1" ht="25.5" customHeight="1" x14ac:dyDescent="0.2">
      <c r="C44" s="209" t="s">
        <v>106</v>
      </c>
      <c r="D44" s="210"/>
      <c r="E44" s="210"/>
      <c r="F44" s="210"/>
      <c r="G44" s="92"/>
      <c r="H44" s="88" t="s">
        <v>79</v>
      </c>
      <c r="I44" s="89" t="s">
        <v>82</v>
      </c>
      <c r="J44" s="89"/>
      <c r="K44" s="88"/>
      <c r="L44" s="89"/>
      <c r="M44" s="90"/>
      <c r="N44" s="91"/>
      <c r="O44" s="91"/>
      <c r="P44" s="91"/>
      <c r="Q44" s="91"/>
      <c r="R44" s="214" t="s">
        <v>83</v>
      </c>
      <c r="S44" s="214"/>
      <c r="T44" s="214"/>
      <c r="U44" s="214"/>
      <c r="V44" s="214"/>
      <c r="W44" s="214"/>
      <c r="X44" s="215"/>
    </row>
    <row r="45" spans="2:24" s="6" customFormat="1" ht="22.5" customHeight="1" x14ac:dyDescent="0.2">
      <c r="C45" s="185" t="s">
        <v>49</v>
      </c>
      <c r="D45" s="185"/>
      <c r="E45" s="185"/>
      <c r="F45" s="185"/>
      <c r="G45" s="185"/>
      <c r="H45" s="185"/>
      <c r="I45" s="185"/>
      <c r="J45" s="185"/>
      <c r="K45" s="185"/>
      <c r="L45" s="185"/>
      <c r="M45" s="185"/>
      <c r="N45" s="185"/>
      <c r="O45" s="185"/>
      <c r="P45" s="185"/>
      <c r="Q45" s="185"/>
      <c r="R45" s="185"/>
      <c r="S45" s="185"/>
      <c r="T45" s="185"/>
      <c r="U45" s="185"/>
      <c r="V45" s="185"/>
      <c r="W45" s="185"/>
      <c r="X45" s="185"/>
    </row>
    <row r="46" spans="2:24" ht="22.5" customHeight="1" x14ac:dyDescent="0.2"/>
    <row r="47" spans="2:24" ht="22.5" customHeight="1" x14ac:dyDescent="0.2"/>
    <row r="48" spans="2:24"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34">
    <mergeCell ref="C45:X45"/>
    <mergeCell ref="C39:C43"/>
    <mergeCell ref="D39:F39"/>
    <mergeCell ref="G39:X39"/>
    <mergeCell ref="D40:F40"/>
    <mergeCell ref="G40:X40"/>
    <mergeCell ref="D41:F41"/>
    <mergeCell ref="G41:X41"/>
    <mergeCell ref="D42:F42"/>
    <mergeCell ref="G42:X42"/>
    <mergeCell ref="D43:F43"/>
    <mergeCell ref="C44:F44"/>
    <mergeCell ref="G43:M43"/>
    <mergeCell ref="O43:X43"/>
    <mergeCell ref="R44:X44"/>
    <mergeCell ref="C31:S33"/>
    <mergeCell ref="U31:X31"/>
    <mergeCell ref="U32:X32"/>
    <mergeCell ref="U33:X33"/>
    <mergeCell ref="C37:F38"/>
    <mergeCell ref="G37:J37"/>
    <mergeCell ref="L37:T37"/>
    <mergeCell ref="U37:V37"/>
    <mergeCell ref="G38:X38"/>
    <mergeCell ref="C34:X34"/>
    <mergeCell ref="Q5:R5"/>
    <mergeCell ref="B25:X26"/>
    <mergeCell ref="A28:Y28"/>
    <mergeCell ref="A23:Y23"/>
    <mergeCell ref="P9:Y10"/>
    <mergeCell ref="P12:Y13"/>
    <mergeCell ref="P18:Y18"/>
    <mergeCell ref="P20:W20"/>
    <mergeCell ref="P15:Y16"/>
  </mergeCells>
  <phoneticPr fontId="1"/>
  <dataValidations count="3">
    <dataValidation allowBlank="1" showInputMessage="1" showErrorMessage="1" promptTitle="代表者氏名" prompt="署名のこと" sqref="P20:W20"/>
    <dataValidation allowBlank="1" showInputMessage="1" showErrorMessage="1" promptTitle="企業等の所在地" prompt="所在地、名称、役職、氏名は法人登記簿どおりに記載" sqref="P12:Y13"/>
    <dataValidation allowBlank="1" showInputMessage="1" showErrorMessage="1" promptTitle="個人の住所地" prompt="個人事業主の場合のみ（住民票記載事項証明書どおりに記載）" sqref="P9:Y10"/>
  </dataValidations>
  <pageMargins left="0.51181102362204722" right="0.11811023622047245" top="0.74803149606299213" bottom="0.74803149606299213" header="0.31496062992125984" footer="0.31496062992125984"/>
  <pageSetup paperSize="9" scale="92" firstPageNumber="34" orientation="portrait" useFirstPageNumber="1" r:id="rId1"/>
  <headerFooter>
    <oddFooter>&amp;R&amp;KC4C4C4非正規社員拡充コース</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W44"/>
  <sheetViews>
    <sheetView showGridLines="0" view="pageBreakPreview" topLeftCell="A11" zoomScaleNormal="100" zoomScaleSheetLayoutView="100" workbookViewId="0">
      <selection activeCell="D26" sqref="D26"/>
    </sheetView>
  </sheetViews>
  <sheetFormatPr defaultRowHeight="13.2" x14ac:dyDescent="0.2"/>
  <cols>
    <col min="1" max="1" width="3.77734375" style="9" customWidth="1"/>
    <col min="2" max="2" width="3.6640625" style="15" customWidth="1"/>
    <col min="3" max="3" width="4.109375" style="15" customWidth="1"/>
    <col min="4" max="6" width="4.6640625" style="15" customWidth="1"/>
    <col min="7" max="11" width="4.33203125" style="15" customWidth="1"/>
    <col min="12" max="12" width="4.6640625" style="15" customWidth="1"/>
    <col min="13" max="14" width="3.6640625" style="15" customWidth="1"/>
    <col min="15" max="16" width="4.44140625" style="15" customWidth="1"/>
    <col min="17" max="18" width="3.6640625" style="15" customWidth="1"/>
    <col min="19" max="23" width="4.33203125" style="15" customWidth="1"/>
    <col min="24" max="25" width="3.6640625" style="15" customWidth="1"/>
    <col min="26" max="26" width="3.6640625" style="18" customWidth="1"/>
    <col min="27" max="246" width="9" style="9"/>
    <col min="247" max="275" width="3.6640625" style="9" customWidth="1"/>
    <col min="276" max="280" width="3.88671875" style="9" customWidth="1"/>
    <col min="281" max="502" width="9" style="9"/>
    <col min="503" max="531" width="3.6640625" style="9" customWidth="1"/>
    <col min="532" max="536" width="3.88671875" style="9" customWidth="1"/>
    <col min="537" max="758" width="9" style="9"/>
    <col min="759" max="787" width="3.6640625" style="9" customWidth="1"/>
    <col min="788" max="792" width="3.88671875" style="9" customWidth="1"/>
    <col min="793" max="1014" width="9" style="9"/>
    <col min="1015" max="1043" width="3.6640625" style="9" customWidth="1"/>
    <col min="1044" max="1048" width="3.88671875" style="9" customWidth="1"/>
    <col min="1049" max="1270" width="9" style="9"/>
    <col min="1271" max="1299" width="3.6640625" style="9" customWidth="1"/>
    <col min="1300" max="1304" width="3.88671875" style="9" customWidth="1"/>
    <col min="1305" max="1526" width="9" style="9"/>
    <col min="1527" max="1555" width="3.6640625" style="9" customWidth="1"/>
    <col min="1556" max="1560" width="3.88671875" style="9" customWidth="1"/>
    <col min="1561" max="1782" width="9" style="9"/>
    <col min="1783" max="1811" width="3.6640625" style="9" customWidth="1"/>
    <col min="1812" max="1816" width="3.88671875" style="9" customWidth="1"/>
    <col min="1817" max="2038" width="9" style="9"/>
    <col min="2039" max="2067" width="3.6640625" style="9" customWidth="1"/>
    <col min="2068" max="2072" width="3.88671875" style="9" customWidth="1"/>
    <col min="2073" max="2294" width="9" style="9"/>
    <col min="2295" max="2323" width="3.6640625" style="9" customWidth="1"/>
    <col min="2324" max="2328" width="3.88671875" style="9" customWidth="1"/>
    <col min="2329" max="2550" width="9" style="9"/>
    <col min="2551" max="2579" width="3.6640625" style="9" customWidth="1"/>
    <col min="2580" max="2584" width="3.88671875" style="9" customWidth="1"/>
    <col min="2585" max="2806" width="9" style="9"/>
    <col min="2807" max="2835" width="3.6640625" style="9" customWidth="1"/>
    <col min="2836" max="2840" width="3.88671875" style="9" customWidth="1"/>
    <col min="2841" max="3062" width="9" style="9"/>
    <col min="3063" max="3091" width="3.6640625" style="9" customWidth="1"/>
    <col min="3092" max="3096" width="3.88671875" style="9" customWidth="1"/>
    <col min="3097" max="3318" width="9" style="9"/>
    <col min="3319" max="3347" width="3.6640625" style="9" customWidth="1"/>
    <col min="3348" max="3352" width="3.88671875" style="9" customWidth="1"/>
    <col min="3353" max="3574" width="9" style="9"/>
    <col min="3575" max="3603" width="3.6640625" style="9" customWidth="1"/>
    <col min="3604" max="3608" width="3.88671875" style="9" customWidth="1"/>
    <col min="3609" max="3830" width="9" style="9"/>
    <col min="3831" max="3859" width="3.6640625" style="9" customWidth="1"/>
    <col min="3860" max="3864" width="3.88671875" style="9" customWidth="1"/>
    <col min="3865" max="4086" width="9" style="9"/>
    <col min="4087" max="4115" width="3.6640625" style="9" customWidth="1"/>
    <col min="4116" max="4120" width="3.88671875" style="9" customWidth="1"/>
    <col min="4121" max="4342" width="9" style="9"/>
    <col min="4343" max="4371" width="3.6640625" style="9" customWidth="1"/>
    <col min="4372" max="4376" width="3.88671875" style="9" customWidth="1"/>
    <col min="4377" max="4598" width="9" style="9"/>
    <col min="4599" max="4627" width="3.6640625" style="9" customWidth="1"/>
    <col min="4628" max="4632" width="3.88671875" style="9" customWidth="1"/>
    <col min="4633" max="4854" width="9" style="9"/>
    <col min="4855" max="4883" width="3.6640625" style="9" customWidth="1"/>
    <col min="4884" max="4888" width="3.88671875" style="9" customWidth="1"/>
    <col min="4889" max="5110" width="9" style="9"/>
    <col min="5111" max="5139" width="3.6640625" style="9" customWidth="1"/>
    <col min="5140" max="5144" width="3.88671875" style="9" customWidth="1"/>
    <col min="5145" max="5366" width="9" style="9"/>
    <col min="5367" max="5395" width="3.6640625" style="9" customWidth="1"/>
    <col min="5396" max="5400" width="3.88671875" style="9" customWidth="1"/>
    <col min="5401" max="5622" width="9" style="9"/>
    <col min="5623" max="5651" width="3.6640625" style="9" customWidth="1"/>
    <col min="5652" max="5656" width="3.88671875" style="9" customWidth="1"/>
    <col min="5657" max="5878" width="9" style="9"/>
    <col min="5879" max="5907" width="3.6640625" style="9" customWidth="1"/>
    <col min="5908" max="5912" width="3.88671875" style="9" customWidth="1"/>
    <col min="5913" max="6134" width="9" style="9"/>
    <col min="6135" max="6163" width="3.6640625" style="9" customWidth="1"/>
    <col min="6164" max="6168" width="3.88671875" style="9" customWidth="1"/>
    <col min="6169" max="6390" width="9" style="9"/>
    <col min="6391" max="6419" width="3.6640625" style="9" customWidth="1"/>
    <col min="6420" max="6424" width="3.88671875" style="9" customWidth="1"/>
    <col min="6425" max="6646" width="9" style="9"/>
    <col min="6647" max="6675" width="3.6640625" style="9" customWidth="1"/>
    <col min="6676" max="6680" width="3.88671875" style="9" customWidth="1"/>
    <col min="6681" max="6902" width="9" style="9"/>
    <col min="6903" max="6931" width="3.6640625" style="9" customWidth="1"/>
    <col min="6932" max="6936" width="3.88671875" style="9" customWidth="1"/>
    <col min="6937" max="7158" width="9" style="9"/>
    <col min="7159" max="7187" width="3.6640625" style="9" customWidth="1"/>
    <col min="7188" max="7192" width="3.88671875" style="9" customWidth="1"/>
    <col min="7193" max="7414" width="9" style="9"/>
    <col min="7415" max="7443" width="3.6640625" style="9" customWidth="1"/>
    <col min="7444" max="7448" width="3.88671875" style="9" customWidth="1"/>
    <col min="7449" max="7670" width="9" style="9"/>
    <col min="7671" max="7699" width="3.6640625" style="9" customWidth="1"/>
    <col min="7700" max="7704" width="3.88671875" style="9" customWidth="1"/>
    <col min="7705" max="7926" width="9" style="9"/>
    <col min="7927" max="7955" width="3.6640625" style="9" customWidth="1"/>
    <col min="7956" max="7960" width="3.88671875" style="9" customWidth="1"/>
    <col min="7961" max="8182" width="9" style="9"/>
    <col min="8183" max="8211" width="3.6640625" style="9" customWidth="1"/>
    <col min="8212" max="8216" width="3.88671875" style="9" customWidth="1"/>
    <col min="8217" max="8438" width="9" style="9"/>
    <col min="8439" max="8467" width="3.6640625" style="9" customWidth="1"/>
    <col min="8468" max="8472" width="3.88671875" style="9" customWidth="1"/>
    <col min="8473" max="8694" width="9" style="9"/>
    <col min="8695" max="8723" width="3.6640625" style="9" customWidth="1"/>
    <col min="8724" max="8728" width="3.88671875" style="9" customWidth="1"/>
    <col min="8729" max="8950" width="9" style="9"/>
    <col min="8951" max="8979" width="3.6640625" style="9" customWidth="1"/>
    <col min="8980" max="8984" width="3.88671875" style="9" customWidth="1"/>
    <col min="8985" max="9206" width="9" style="9"/>
    <col min="9207" max="9235" width="3.6640625" style="9" customWidth="1"/>
    <col min="9236" max="9240" width="3.88671875" style="9" customWidth="1"/>
    <col min="9241" max="9462" width="9" style="9"/>
    <col min="9463" max="9491" width="3.6640625" style="9" customWidth="1"/>
    <col min="9492" max="9496" width="3.88671875" style="9" customWidth="1"/>
    <col min="9497" max="9718" width="9" style="9"/>
    <col min="9719" max="9747" width="3.6640625" style="9" customWidth="1"/>
    <col min="9748" max="9752" width="3.88671875" style="9" customWidth="1"/>
    <col min="9753" max="9974" width="9" style="9"/>
    <col min="9975" max="10003" width="3.6640625" style="9" customWidth="1"/>
    <col min="10004" max="10008" width="3.88671875" style="9" customWidth="1"/>
    <col min="10009" max="10230" width="9" style="9"/>
    <col min="10231" max="10259" width="3.6640625" style="9" customWidth="1"/>
    <col min="10260" max="10264" width="3.88671875" style="9" customWidth="1"/>
    <col min="10265" max="10486" width="9" style="9"/>
    <col min="10487" max="10515" width="3.6640625" style="9" customWidth="1"/>
    <col min="10516" max="10520" width="3.88671875" style="9" customWidth="1"/>
    <col min="10521" max="10742" width="9" style="9"/>
    <col min="10743" max="10771" width="3.6640625" style="9" customWidth="1"/>
    <col min="10772" max="10776" width="3.88671875" style="9" customWidth="1"/>
    <col min="10777" max="10998" width="9" style="9"/>
    <col min="10999" max="11027" width="3.6640625" style="9" customWidth="1"/>
    <col min="11028" max="11032" width="3.88671875" style="9" customWidth="1"/>
    <col min="11033" max="11254" width="9" style="9"/>
    <col min="11255" max="11283" width="3.6640625" style="9" customWidth="1"/>
    <col min="11284" max="11288" width="3.88671875" style="9" customWidth="1"/>
    <col min="11289" max="11510" width="9" style="9"/>
    <col min="11511" max="11539" width="3.6640625" style="9" customWidth="1"/>
    <col min="11540" max="11544" width="3.88671875" style="9" customWidth="1"/>
    <col min="11545" max="11766" width="9" style="9"/>
    <col min="11767" max="11795" width="3.6640625" style="9" customWidth="1"/>
    <col min="11796" max="11800" width="3.88671875" style="9" customWidth="1"/>
    <col min="11801" max="12022" width="9" style="9"/>
    <col min="12023" max="12051" width="3.6640625" style="9" customWidth="1"/>
    <col min="12052" max="12056" width="3.88671875" style="9" customWidth="1"/>
    <col min="12057" max="12278" width="9" style="9"/>
    <col min="12279" max="12307" width="3.6640625" style="9" customWidth="1"/>
    <col min="12308" max="12312" width="3.88671875" style="9" customWidth="1"/>
    <col min="12313" max="12534" width="9" style="9"/>
    <col min="12535" max="12563" width="3.6640625" style="9" customWidth="1"/>
    <col min="12564" max="12568" width="3.88671875" style="9" customWidth="1"/>
    <col min="12569" max="12790" width="9" style="9"/>
    <col min="12791" max="12819" width="3.6640625" style="9" customWidth="1"/>
    <col min="12820" max="12824" width="3.88671875" style="9" customWidth="1"/>
    <col min="12825" max="13046" width="9" style="9"/>
    <col min="13047" max="13075" width="3.6640625" style="9" customWidth="1"/>
    <col min="13076" max="13080" width="3.88671875" style="9" customWidth="1"/>
    <col min="13081" max="13302" width="9" style="9"/>
    <col min="13303" max="13331" width="3.6640625" style="9" customWidth="1"/>
    <col min="13332" max="13336" width="3.88671875" style="9" customWidth="1"/>
    <col min="13337" max="13558" width="9" style="9"/>
    <col min="13559" max="13587" width="3.6640625" style="9" customWidth="1"/>
    <col min="13588" max="13592" width="3.88671875" style="9" customWidth="1"/>
    <col min="13593" max="13814" width="9" style="9"/>
    <col min="13815" max="13843" width="3.6640625" style="9" customWidth="1"/>
    <col min="13844" max="13848" width="3.88671875" style="9" customWidth="1"/>
    <col min="13849" max="14070" width="9" style="9"/>
    <col min="14071" max="14099" width="3.6640625" style="9" customWidth="1"/>
    <col min="14100" max="14104" width="3.88671875" style="9" customWidth="1"/>
    <col min="14105" max="14326" width="9" style="9"/>
    <col min="14327" max="14355" width="3.6640625" style="9" customWidth="1"/>
    <col min="14356" max="14360" width="3.88671875" style="9" customWidth="1"/>
    <col min="14361" max="14582" width="9" style="9"/>
    <col min="14583" max="14611" width="3.6640625" style="9" customWidth="1"/>
    <col min="14612" max="14616" width="3.88671875" style="9" customWidth="1"/>
    <col min="14617" max="14838" width="9" style="9"/>
    <col min="14839" max="14867" width="3.6640625" style="9" customWidth="1"/>
    <col min="14868" max="14872" width="3.88671875" style="9" customWidth="1"/>
    <col min="14873" max="15094" width="9" style="9"/>
    <col min="15095" max="15123" width="3.6640625" style="9" customWidth="1"/>
    <col min="15124" max="15128" width="3.88671875" style="9" customWidth="1"/>
    <col min="15129" max="15350" width="9" style="9"/>
    <col min="15351" max="15379" width="3.6640625" style="9" customWidth="1"/>
    <col min="15380" max="15384" width="3.88671875" style="9" customWidth="1"/>
    <col min="15385" max="15606" width="9" style="9"/>
    <col min="15607" max="15635" width="3.6640625" style="9" customWidth="1"/>
    <col min="15636" max="15640" width="3.88671875" style="9" customWidth="1"/>
    <col min="15641" max="15862" width="9" style="9"/>
    <col min="15863" max="15891" width="3.6640625" style="9" customWidth="1"/>
    <col min="15892" max="15896" width="3.88671875" style="9" customWidth="1"/>
    <col min="15897" max="16118" width="9" style="9"/>
    <col min="16119" max="16147" width="3.6640625" style="9" customWidth="1"/>
    <col min="16148" max="16152" width="3.88671875" style="9" customWidth="1"/>
    <col min="16153" max="16384" width="9" style="9"/>
  </cols>
  <sheetData>
    <row r="1" spans="2:26" ht="19.5" customHeight="1" x14ac:dyDescent="0.2"/>
    <row r="2" spans="2:26" s="1" customFormat="1" ht="25.5" customHeight="1" x14ac:dyDescent="0.2">
      <c r="B2" s="74">
        <v>3</v>
      </c>
      <c r="C2" s="1" t="s">
        <v>21</v>
      </c>
    </row>
    <row r="3" spans="2:26" s="1" customFormat="1" ht="25.5" customHeight="1" x14ac:dyDescent="0.2">
      <c r="B3" s="74"/>
      <c r="C3" s="1" t="s">
        <v>32</v>
      </c>
    </row>
    <row r="4" spans="2:26" s="1" customFormat="1" ht="31.5" customHeight="1" thickBot="1" x14ac:dyDescent="0.25">
      <c r="D4" s="250" t="s">
        <v>142</v>
      </c>
      <c r="E4" s="251"/>
      <c r="F4" s="251"/>
      <c r="G4" s="252"/>
      <c r="H4" s="253" t="s">
        <v>29</v>
      </c>
      <c r="I4" s="254"/>
      <c r="J4" s="77"/>
      <c r="K4" s="77" t="s">
        <v>8</v>
      </c>
      <c r="L4" s="77"/>
      <c r="M4" s="77" t="s">
        <v>9</v>
      </c>
      <c r="N4" s="77"/>
      <c r="O4" s="77" t="s">
        <v>10</v>
      </c>
      <c r="P4" s="244" t="s">
        <v>143</v>
      </c>
      <c r="Q4" s="245"/>
      <c r="R4" s="245"/>
      <c r="S4" s="245"/>
      <c r="T4" s="245"/>
      <c r="U4" s="245"/>
      <c r="V4" s="245"/>
      <c r="W4" s="245"/>
      <c r="X4" s="245"/>
      <c r="Y4" s="245"/>
      <c r="Z4" s="245"/>
    </row>
    <row r="5" spans="2:26" s="1" customFormat="1" ht="31.5" customHeight="1" thickTop="1" x14ac:dyDescent="0.2">
      <c r="D5" s="255" t="s">
        <v>144</v>
      </c>
      <c r="E5" s="256"/>
      <c r="F5" s="256"/>
      <c r="G5" s="257"/>
      <c r="H5" s="255" t="s">
        <v>29</v>
      </c>
      <c r="I5" s="256"/>
      <c r="J5" s="78"/>
      <c r="K5" s="78" t="s">
        <v>8</v>
      </c>
      <c r="L5" s="78"/>
      <c r="M5" s="78" t="s">
        <v>9</v>
      </c>
      <c r="N5" s="78"/>
      <c r="O5" s="78" t="s">
        <v>10</v>
      </c>
      <c r="P5" s="246" t="s">
        <v>73</v>
      </c>
      <c r="Q5" s="247"/>
      <c r="R5" s="247"/>
      <c r="S5" s="247"/>
      <c r="T5" s="247"/>
      <c r="U5" s="247"/>
      <c r="V5" s="247"/>
      <c r="W5" s="247"/>
      <c r="X5" s="247"/>
      <c r="Y5" s="247"/>
      <c r="Z5" s="247"/>
    </row>
    <row r="6" spans="2:26" s="1" customFormat="1" ht="31.5" customHeight="1" x14ac:dyDescent="0.2">
      <c r="D6" s="258" t="s">
        <v>76</v>
      </c>
      <c r="E6" s="259"/>
      <c r="F6" s="259"/>
      <c r="G6" s="260"/>
      <c r="H6" s="258" t="s">
        <v>29</v>
      </c>
      <c r="I6" s="259"/>
      <c r="J6" s="93"/>
      <c r="K6" s="93" t="s">
        <v>8</v>
      </c>
      <c r="L6" s="93"/>
      <c r="M6" s="93" t="s">
        <v>9</v>
      </c>
      <c r="N6" s="93"/>
      <c r="O6" s="94" t="s">
        <v>10</v>
      </c>
      <c r="P6" s="246" t="s">
        <v>81</v>
      </c>
      <c r="Q6" s="247"/>
      <c r="R6" s="247"/>
      <c r="S6" s="247"/>
      <c r="T6" s="247"/>
      <c r="U6" s="247"/>
      <c r="V6" s="247"/>
      <c r="W6" s="247"/>
      <c r="X6" s="247"/>
      <c r="Y6" s="247"/>
      <c r="Z6" s="247"/>
    </row>
    <row r="7" spans="2:26" s="1" customFormat="1" ht="31.5" customHeight="1" x14ac:dyDescent="0.2">
      <c r="D7" s="241" t="s">
        <v>145</v>
      </c>
      <c r="E7" s="242"/>
      <c r="F7" s="242"/>
      <c r="G7" s="243"/>
      <c r="H7" s="239" t="s">
        <v>29</v>
      </c>
      <c r="I7" s="240"/>
      <c r="J7" s="79"/>
      <c r="K7" s="80" t="s">
        <v>8</v>
      </c>
      <c r="L7" s="80"/>
      <c r="M7" s="80" t="s">
        <v>9</v>
      </c>
      <c r="N7" s="80"/>
      <c r="O7" s="81" t="s">
        <v>10</v>
      </c>
      <c r="P7" s="248" t="s">
        <v>84</v>
      </c>
      <c r="Q7" s="249"/>
      <c r="R7" s="249"/>
      <c r="S7" s="249"/>
      <c r="T7" s="249"/>
      <c r="U7" s="249"/>
      <c r="V7" s="249"/>
      <c r="W7" s="249"/>
      <c r="X7" s="249"/>
      <c r="Y7" s="249"/>
      <c r="Z7" s="249"/>
    </row>
    <row r="8" spans="2:26" s="1" customFormat="1" ht="25.5" customHeight="1" x14ac:dyDescent="0.2">
      <c r="D8" s="50"/>
      <c r="E8" s="51"/>
      <c r="F8" s="51"/>
      <c r="G8" s="51"/>
      <c r="H8" s="51"/>
      <c r="I8" s="51"/>
      <c r="J8" s="51"/>
      <c r="K8" s="51"/>
      <c r="L8" s="51"/>
      <c r="M8" s="51"/>
      <c r="N8" s="51"/>
      <c r="O8" s="51"/>
      <c r="P8" s="51"/>
      <c r="Q8" s="51"/>
      <c r="R8" s="51"/>
      <c r="S8" s="51"/>
      <c r="T8" s="51"/>
      <c r="U8" s="51"/>
      <c r="V8" s="51"/>
      <c r="W8" s="51"/>
      <c r="X8" s="51"/>
      <c r="Y8" s="51"/>
      <c r="Z8" s="5"/>
    </row>
    <row r="9" spans="2:26" s="1" customFormat="1" ht="25.5" customHeight="1" x14ac:dyDescent="0.2">
      <c r="B9" s="74"/>
      <c r="C9" s="1" t="s">
        <v>33</v>
      </c>
    </row>
    <row r="10" spans="2:26" s="1" customFormat="1" ht="25.5" customHeight="1" x14ac:dyDescent="0.2">
      <c r="D10" s="236" t="s">
        <v>35</v>
      </c>
      <c r="E10" s="237"/>
      <c r="F10" s="237"/>
      <c r="G10" s="237"/>
      <c r="H10" s="237"/>
      <c r="I10" s="237"/>
      <c r="J10" s="238"/>
      <c r="K10" s="52"/>
      <c r="L10" s="52"/>
      <c r="M10" s="52"/>
      <c r="N10" s="52"/>
      <c r="O10" s="52"/>
      <c r="P10" s="52"/>
      <c r="Q10" s="52"/>
      <c r="R10" s="52"/>
      <c r="S10" s="52"/>
      <c r="T10" s="52"/>
      <c r="U10" s="52"/>
      <c r="V10" s="52"/>
      <c r="W10" s="52"/>
      <c r="X10" s="52"/>
      <c r="Y10" s="52"/>
      <c r="Z10" s="53"/>
    </row>
    <row r="11" spans="2:26" s="1" customFormat="1" ht="25.5" customHeight="1" x14ac:dyDescent="0.2">
      <c r="D11" s="164"/>
      <c r="E11" s="165"/>
      <c r="F11" s="165"/>
      <c r="G11" s="165"/>
      <c r="H11" s="165"/>
      <c r="I11" s="165"/>
      <c r="J11" s="165"/>
      <c r="K11" s="165"/>
      <c r="L11" s="165"/>
      <c r="M11" s="165"/>
      <c r="N11" s="165"/>
      <c r="O11" s="165"/>
      <c r="P11" s="165"/>
      <c r="Q11" s="165"/>
      <c r="R11" s="165"/>
      <c r="S11" s="165"/>
      <c r="T11" s="165"/>
      <c r="U11" s="165"/>
      <c r="V11" s="165"/>
      <c r="W11" s="165"/>
      <c r="X11" s="165"/>
      <c r="Y11" s="165"/>
      <c r="Z11" s="166"/>
    </row>
    <row r="12" spans="2:26" s="1" customFormat="1" ht="25.5" customHeight="1" x14ac:dyDescent="0.2">
      <c r="D12" s="167"/>
      <c r="E12" s="168"/>
      <c r="F12" s="168"/>
      <c r="G12" s="168"/>
      <c r="H12" s="168"/>
      <c r="I12" s="168"/>
      <c r="J12" s="168"/>
      <c r="K12" s="168"/>
      <c r="L12" s="168"/>
      <c r="M12" s="168"/>
      <c r="N12" s="168"/>
      <c r="O12" s="168"/>
      <c r="P12" s="168"/>
      <c r="Q12" s="168"/>
      <c r="R12" s="168"/>
      <c r="S12" s="168"/>
      <c r="T12" s="168"/>
      <c r="U12" s="168"/>
      <c r="V12" s="168"/>
      <c r="W12" s="168"/>
      <c r="X12" s="168"/>
      <c r="Y12" s="168"/>
      <c r="Z12" s="169"/>
    </row>
    <row r="13" spans="2:26" s="1" customFormat="1" ht="25.5" customHeight="1" x14ac:dyDescent="0.2">
      <c r="B13" s="74"/>
      <c r="D13" s="219" t="s">
        <v>34</v>
      </c>
      <c r="E13" s="220"/>
      <c r="F13" s="220"/>
      <c r="G13" s="220"/>
      <c r="H13" s="220"/>
      <c r="I13" s="220"/>
      <c r="J13" s="221"/>
      <c r="K13" s="22"/>
      <c r="L13" s="23"/>
      <c r="M13" s="23"/>
      <c r="N13" s="23"/>
      <c r="O13" s="23"/>
      <c r="P13" s="23"/>
      <c r="Q13" s="23"/>
      <c r="R13" s="23"/>
      <c r="S13" s="23"/>
      <c r="T13" s="23"/>
      <c r="U13" s="23"/>
      <c r="V13" s="23"/>
      <c r="W13" s="23"/>
      <c r="X13" s="23"/>
      <c r="Y13" s="23"/>
      <c r="Z13" s="7"/>
    </row>
    <row r="14" spans="2:26" s="1" customFormat="1" ht="25.5" customHeight="1" x14ac:dyDescent="0.2">
      <c r="D14" s="161"/>
      <c r="E14" s="162"/>
      <c r="F14" s="162"/>
      <c r="G14" s="162"/>
      <c r="H14" s="162"/>
      <c r="I14" s="162"/>
      <c r="J14" s="162"/>
      <c r="K14" s="165"/>
      <c r="L14" s="165"/>
      <c r="M14" s="165"/>
      <c r="N14" s="165"/>
      <c r="O14" s="165"/>
      <c r="P14" s="165"/>
      <c r="Q14" s="165"/>
      <c r="R14" s="165"/>
      <c r="S14" s="165"/>
      <c r="T14" s="165"/>
      <c r="U14" s="165"/>
      <c r="V14" s="165"/>
      <c r="W14" s="165"/>
      <c r="X14" s="165"/>
      <c r="Y14" s="165"/>
      <c r="Z14" s="166"/>
    </row>
    <row r="15" spans="2:26" s="1" customFormat="1" ht="25.5" customHeight="1" x14ac:dyDescent="0.2">
      <c r="D15" s="167"/>
      <c r="E15" s="168"/>
      <c r="F15" s="168"/>
      <c r="G15" s="168"/>
      <c r="H15" s="168"/>
      <c r="I15" s="168"/>
      <c r="J15" s="168"/>
      <c r="K15" s="168"/>
      <c r="L15" s="168"/>
      <c r="M15" s="168"/>
      <c r="N15" s="168"/>
      <c r="O15" s="168"/>
      <c r="P15" s="168"/>
      <c r="Q15" s="168"/>
      <c r="R15" s="168"/>
      <c r="S15" s="168"/>
      <c r="T15" s="168"/>
      <c r="U15" s="168"/>
      <c r="V15" s="168"/>
      <c r="W15" s="168"/>
      <c r="X15" s="168"/>
      <c r="Y15" s="168"/>
      <c r="Z15" s="169"/>
    </row>
    <row r="16" spans="2:26" s="1" customFormat="1" ht="25.5" customHeight="1" x14ac:dyDescent="0.2">
      <c r="D16" s="72"/>
      <c r="E16" s="72"/>
      <c r="F16" s="72"/>
      <c r="G16" s="72"/>
      <c r="H16" s="72"/>
      <c r="I16" s="72"/>
      <c r="J16" s="72"/>
      <c r="K16" s="72"/>
      <c r="L16" s="72"/>
      <c r="M16" s="72"/>
      <c r="N16" s="72"/>
      <c r="O16" s="72"/>
      <c r="P16" s="72"/>
      <c r="Q16" s="72"/>
      <c r="R16" s="72"/>
      <c r="S16" s="72"/>
      <c r="T16" s="72"/>
      <c r="U16" s="72"/>
      <c r="V16" s="72"/>
      <c r="W16" s="72"/>
      <c r="X16" s="72"/>
      <c r="Y16" s="72"/>
      <c r="Z16" s="72"/>
    </row>
    <row r="17" spans="2:26" s="1" customFormat="1" ht="25.5" customHeight="1" x14ac:dyDescent="0.2">
      <c r="B17" s="74"/>
      <c r="C17" s="1" t="s">
        <v>158</v>
      </c>
    </row>
    <row r="18" spans="2:26" s="32" customFormat="1" ht="25.5" customHeight="1" x14ac:dyDescent="0.2">
      <c r="B18" s="31"/>
      <c r="D18" s="32" t="s">
        <v>146</v>
      </c>
      <c r="K18" s="33"/>
      <c r="L18" s="33"/>
    </row>
    <row r="19" spans="2:26" s="1" customFormat="1" ht="16.2" x14ac:dyDescent="0.2">
      <c r="B19" s="65"/>
      <c r="C19" s="65"/>
      <c r="D19" s="66" t="s">
        <v>159</v>
      </c>
      <c r="H19" s="70">
        <f>SUM(J21:K23)</f>
        <v>0</v>
      </c>
      <c r="I19" s="71" t="s">
        <v>13</v>
      </c>
      <c r="J19" s="76" t="s">
        <v>116</v>
      </c>
      <c r="K19" s="95"/>
      <c r="L19" s="95"/>
      <c r="M19" s="95"/>
      <c r="N19" s="95"/>
      <c r="O19" s="95"/>
      <c r="P19" s="95"/>
      <c r="Q19" s="95"/>
      <c r="R19" s="95"/>
      <c r="S19" s="95"/>
      <c r="T19" s="95"/>
      <c r="U19" s="95"/>
      <c r="V19" s="95"/>
      <c r="W19" s="95"/>
      <c r="X19" s="95"/>
      <c r="Y19" s="95"/>
      <c r="Z19" s="95"/>
    </row>
    <row r="20" spans="2:26" s="1" customFormat="1" ht="24.75" customHeight="1" x14ac:dyDescent="0.2">
      <c r="B20" s="65"/>
      <c r="C20" s="65"/>
      <c r="D20" s="71" t="s">
        <v>108</v>
      </c>
      <c r="E20" s="71"/>
      <c r="F20" s="71"/>
      <c r="G20" s="82"/>
      <c r="H20" s="82"/>
      <c r="I20" s="82"/>
      <c r="J20" s="82"/>
      <c r="K20" s="82"/>
      <c r="L20" s="82"/>
      <c r="M20" s="82"/>
      <c r="N20" s="71" t="s">
        <v>109</v>
      </c>
      <c r="O20" s="71"/>
      <c r="P20" s="71"/>
      <c r="Q20" s="71"/>
      <c r="R20" s="82"/>
      <c r="S20" s="82"/>
      <c r="T20" s="82"/>
      <c r="U20" s="82"/>
      <c r="V20" s="82"/>
      <c r="W20" s="82"/>
    </row>
    <row r="21" spans="2:26" s="1" customFormat="1" ht="21" customHeight="1" x14ac:dyDescent="0.2">
      <c r="B21" s="65"/>
      <c r="C21" s="65"/>
      <c r="D21" s="225" t="s">
        <v>110</v>
      </c>
      <c r="E21" s="170"/>
      <c r="F21" s="170"/>
      <c r="G21" s="170"/>
      <c r="H21" s="170"/>
      <c r="I21" s="171"/>
      <c r="J21" s="222"/>
      <c r="K21" s="223"/>
      <c r="L21" s="68" t="s">
        <v>13</v>
      </c>
      <c r="M21" s="69"/>
      <c r="N21" s="226" t="s">
        <v>111</v>
      </c>
      <c r="O21" s="229" t="s">
        <v>112</v>
      </c>
      <c r="P21" s="230"/>
      <c r="Q21" s="96" t="s">
        <v>156</v>
      </c>
      <c r="R21" s="97"/>
      <c r="S21" s="97"/>
      <c r="T21" s="98"/>
      <c r="U21" s="222"/>
      <c r="V21" s="223"/>
      <c r="W21" s="68" t="s">
        <v>13</v>
      </c>
    </row>
    <row r="22" spans="2:26" s="1" customFormat="1" ht="21" customHeight="1" x14ac:dyDescent="0.2">
      <c r="B22" s="65"/>
      <c r="C22" s="65"/>
      <c r="D22" s="225" t="s">
        <v>74</v>
      </c>
      <c r="E22" s="170"/>
      <c r="F22" s="170"/>
      <c r="G22" s="170"/>
      <c r="H22" s="170"/>
      <c r="I22" s="171"/>
      <c r="J22" s="222"/>
      <c r="K22" s="223"/>
      <c r="L22" s="68" t="s">
        <v>13</v>
      </c>
      <c r="M22" s="69"/>
      <c r="N22" s="227"/>
      <c r="O22" s="231"/>
      <c r="P22" s="232"/>
      <c r="Q22" s="233" t="s">
        <v>113</v>
      </c>
      <c r="R22" s="234"/>
      <c r="S22" s="234"/>
      <c r="T22" s="235"/>
      <c r="U22" s="222"/>
      <c r="V22" s="223"/>
      <c r="W22" s="68" t="s">
        <v>13</v>
      </c>
    </row>
    <row r="23" spans="2:26" s="1" customFormat="1" ht="21" customHeight="1" x14ac:dyDescent="0.2">
      <c r="B23" s="65"/>
      <c r="C23" s="65"/>
      <c r="D23" s="216" t="s">
        <v>75</v>
      </c>
      <c r="E23" s="217"/>
      <c r="F23" s="217"/>
      <c r="G23" s="217"/>
      <c r="H23" s="217"/>
      <c r="I23" s="218"/>
      <c r="J23" s="222"/>
      <c r="K23" s="223"/>
      <c r="L23" s="68" t="s">
        <v>13</v>
      </c>
      <c r="M23" s="69"/>
      <c r="N23" s="228"/>
      <c r="O23" s="219" t="s">
        <v>114</v>
      </c>
      <c r="P23" s="220"/>
      <c r="Q23" s="220"/>
      <c r="R23" s="220"/>
      <c r="S23" s="220"/>
      <c r="T23" s="221"/>
      <c r="U23" s="222"/>
      <c r="V23" s="223"/>
      <c r="W23" s="68" t="s">
        <v>13</v>
      </c>
    </row>
    <row r="24" spans="2:26" s="1" customFormat="1" ht="21" customHeight="1" x14ac:dyDescent="0.2">
      <c r="B24" s="65"/>
      <c r="C24" s="65"/>
      <c r="E24" s="5"/>
      <c r="F24" s="5"/>
      <c r="G24" s="5"/>
      <c r="H24" s="60"/>
      <c r="I24" s="60"/>
      <c r="J24" s="60"/>
      <c r="K24" s="69"/>
      <c r="L24" s="69"/>
      <c r="M24" s="69"/>
      <c r="N24" s="219" t="s">
        <v>115</v>
      </c>
      <c r="O24" s="220"/>
      <c r="P24" s="220"/>
      <c r="Q24" s="220"/>
      <c r="R24" s="220"/>
      <c r="S24" s="220"/>
      <c r="T24" s="221"/>
      <c r="U24" s="222"/>
      <c r="V24" s="223"/>
      <c r="W24" s="68" t="s">
        <v>13</v>
      </c>
      <c r="X24" s="69"/>
      <c r="Y24" s="69"/>
    </row>
    <row r="25" spans="2:26" s="32" customFormat="1" ht="23.25" customHeight="1" x14ac:dyDescent="0.2">
      <c r="B25" s="31"/>
      <c r="J25" s="33"/>
      <c r="K25" s="33"/>
    </row>
    <row r="26" spans="2:26" s="1" customFormat="1" ht="16.2" x14ac:dyDescent="0.2">
      <c r="B26" s="65"/>
      <c r="C26" s="66"/>
      <c r="D26" s="3" t="s">
        <v>160</v>
      </c>
      <c r="E26" s="3"/>
      <c r="F26" s="3"/>
      <c r="G26" s="3"/>
      <c r="H26" s="70">
        <f>SUM(J28:K30)</f>
        <v>0</v>
      </c>
      <c r="I26" s="71" t="s">
        <v>13</v>
      </c>
      <c r="J26" s="224"/>
      <c r="K26" s="224"/>
      <c r="L26" s="224"/>
      <c r="M26" s="224"/>
      <c r="N26" s="224"/>
      <c r="O26" s="224"/>
      <c r="P26" s="224"/>
      <c r="Q26" s="224"/>
      <c r="R26" s="224"/>
      <c r="S26" s="224"/>
      <c r="T26" s="224"/>
      <c r="U26" s="224"/>
      <c r="V26" s="224"/>
      <c r="W26" s="224"/>
      <c r="X26" s="224"/>
      <c r="Y26" s="224"/>
      <c r="Z26" s="224"/>
    </row>
    <row r="27" spans="2:26" s="1" customFormat="1" ht="24.75" customHeight="1" x14ac:dyDescent="0.2">
      <c r="B27" s="65"/>
      <c r="C27" s="66"/>
      <c r="D27" s="71" t="s">
        <v>108</v>
      </c>
      <c r="E27" s="71"/>
      <c r="F27" s="71"/>
      <c r="G27" s="82"/>
      <c r="H27" s="82"/>
      <c r="I27" s="82"/>
      <c r="J27" s="82"/>
      <c r="K27" s="82"/>
      <c r="L27" s="82"/>
      <c r="M27" s="82"/>
      <c r="N27" s="71" t="s">
        <v>109</v>
      </c>
      <c r="O27" s="71"/>
      <c r="P27" s="71"/>
      <c r="Q27" s="71"/>
      <c r="R27" s="82"/>
      <c r="S27" s="82"/>
      <c r="T27" s="82"/>
      <c r="U27" s="82"/>
      <c r="V27" s="82"/>
      <c r="W27" s="82"/>
    </row>
    <row r="28" spans="2:26" s="1" customFormat="1" ht="21" customHeight="1" x14ac:dyDescent="0.2">
      <c r="B28" s="65"/>
      <c r="C28" s="67"/>
      <c r="D28" s="225" t="s">
        <v>110</v>
      </c>
      <c r="E28" s="170"/>
      <c r="F28" s="170"/>
      <c r="G28" s="170"/>
      <c r="H28" s="170"/>
      <c r="I28" s="171"/>
      <c r="J28" s="222"/>
      <c r="K28" s="223"/>
      <c r="L28" s="68" t="s">
        <v>13</v>
      </c>
      <c r="M28" s="69"/>
      <c r="N28" s="226" t="s">
        <v>111</v>
      </c>
      <c r="O28" s="229" t="s">
        <v>112</v>
      </c>
      <c r="P28" s="230"/>
      <c r="Q28" s="96" t="s">
        <v>156</v>
      </c>
      <c r="R28" s="97"/>
      <c r="S28" s="97"/>
      <c r="T28" s="98"/>
      <c r="U28" s="222"/>
      <c r="V28" s="223"/>
      <c r="W28" s="68" t="s">
        <v>13</v>
      </c>
    </row>
    <row r="29" spans="2:26" s="1" customFormat="1" ht="21" customHeight="1" x14ac:dyDescent="0.2">
      <c r="B29" s="65"/>
      <c r="C29" s="67"/>
      <c r="D29" s="225" t="s">
        <v>74</v>
      </c>
      <c r="E29" s="170"/>
      <c r="F29" s="170"/>
      <c r="G29" s="170"/>
      <c r="H29" s="170"/>
      <c r="I29" s="171"/>
      <c r="J29" s="222"/>
      <c r="K29" s="223"/>
      <c r="L29" s="68" t="s">
        <v>13</v>
      </c>
      <c r="M29" s="69"/>
      <c r="N29" s="227"/>
      <c r="O29" s="231"/>
      <c r="P29" s="232"/>
      <c r="Q29" s="233" t="s">
        <v>113</v>
      </c>
      <c r="R29" s="234"/>
      <c r="S29" s="234"/>
      <c r="T29" s="235"/>
      <c r="U29" s="222"/>
      <c r="V29" s="223"/>
      <c r="W29" s="68" t="s">
        <v>13</v>
      </c>
    </row>
    <row r="30" spans="2:26" s="1" customFormat="1" ht="21" customHeight="1" x14ac:dyDescent="0.2">
      <c r="B30" s="65"/>
      <c r="C30" s="67"/>
      <c r="D30" s="216" t="s">
        <v>75</v>
      </c>
      <c r="E30" s="217"/>
      <c r="F30" s="217"/>
      <c r="G30" s="217"/>
      <c r="H30" s="217"/>
      <c r="I30" s="218"/>
      <c r="J30" s="222"/>
      <c r="K30" s="223"/>
      <c r="L30" s="68" t="s">
        <v>13</v>
      </c>
      <c r="M30" s="69"/>
      <c r="N30" s="228"/>
      <c r="O30" s="219" t="s">
        <v>114</v>
      </c>
      <c r="P30" s="220"/>
      <c r="Q30" s="220"/>
      <c r="R30" s="220"/>
      <c r="S30" s="220"/>
      <c r="T30" s="221"/>
      <c r="U30" s="222"/>
      <c r="V30" s="223"/>
      <c r="W30" s="68" t="s">
        <v>13</v>
      </c>
    </row>
    <row r="31" spans="2:26" s="1" customFormat="1" ht="21" customHeight="1" x14ac:dyDescent="0.2">
      <c r="B31" s="65"/>
      <c r="C31" s="67"/>
      <c r="E31" s="5"/>
      <c r="F31" s="5"/>
      <c r="G31" s="5"/>
      <c r="H31" s="60"/>
      <c r="I31" s="60"/>
      <c r="J31" s="60"/>
      <c r="K31" s="69"/>
      <c r="L31" s="69"/>
      <c r="M31" s="69"/>
      <c r="N31" s="219" t="s">
        <v>115</v>
      </c>
      <c r="O31" s="220"/>
      <c r="P31" s="220"/>
      <c r="Q31" s="220"/>
      <c r="R31" s="220"/>
      <c r="S31" s="220"/>
      <c r="T31" s="221"/>
      <c r="U31" s="222"/>
      <c r="V31" s="223"/>
      <c r="W31" s="68" t="s">
        <v>13</v>
      </c>
      <c r="X31" s="69"/>
      <c r="Y31" s="69"/>
    </row>
    <row r="32" spans="2:26" s="32" customFormat="1" ht="25.5" customHeight="1" x14ac:dyDescent="0.2">
      <c r="B32" s="31"/>
      <c r="D32" s="42" t="s">
        <v>4</v>
      </c>
      <c r="E32" s="261" t="s">
        <v>50</v>
      </c>
      <c r="F32" s="261"/>
      <c r="G32" s="261"/>
      <c r="H32" s="261"/>
      <c r="I32" s="42" t="s">
        <v>4</v>
      </c>
      <c r="J32" s="261" t="s">
        <v>43</v>
      </c>
      <c r="K32" s="261"/>
      <c r="L32" s="261"/>
      <c r="M32" s="261"/>
    </row>
    <row r="33" spans="2:257" s="32" customFormat="1" ht="25.5" customHeight="1" x14ac:dyDescent="0.2">
      <c r="B33" s="31"/>
      <c r="E33" s="43"/>
      <c r="F33" s="262" t="s">
        <v>77</v>
      </c>
      <c r="G33" s="265"/>
      <c r="H33" s="266"/>
      <c r="I33" s="266"/>
      <c r="J33" s="266"/>
      <c r="K33" s="266"/>
      <c r="L33" s="266"/>
      <c r="M33" s="266"/>
      <c r="N33" s="266"/>
      <c r="O33" s="266"/>
      <c r="P33" s="266"/>
      <c r="Q33" s="266"/>
      <c r="R33" s="266"/>
      <c r="S33" s="266"/>
      <c r="T33" s="266"/>
      <c r="U33" s="266"/>
      <c r="V33" s="266"/>
      <c r="W33" s="266"/>
      <c r="X33" s="267"/>
    </row>
    <row r="34" spans="2:257" s="32" customFormat="1" ht="25.5" customHeight="1" x14ac:dyDescent="0.2">
      <c r="B34" s="31"/>
      <c r="E34" s="43"/>
      <c r="F34" s="263"/>
      <c r="G34" s="268"/>
      <c r="H34" s="269"/>
      <c r="I34" s="269"/>
      <c r="J34" s="269"/>
      <c r="K34" s="269"/>
      <c r="L34" s="269"/>
      <c r="M34" s="269"/>
      <c r="N34" s="269"/>
      <c r="O34" s="269"/>
      <c r="P34" s="269"/>
      <c r="Q34" s="269"/>
      <c r="R34" s="269"/>
      <c r="S34" s="269"/>
      <c r="T34" s="269"/>
      <c r="U34" s="269"/>
      <c r="V34" s="269"/>
      <c r="W34" s="269"/>
      <c r="X34" s="270"/>
    </row>
    <row r="35" spans="2:257" s="32" customFormat="1" ht="25.5" customHeight="1" x14ac:dyDescent="0.2">
      <c r="B35" s="31"/>
      <c r="E35" s="43"/>
      <c r="F35" s="264"/>
      <c r="G35" s="271"/>
      <c r="H35" s="272"/>
      <c r="I35" s="272"/>
      <c r="J35" s="272"/>
      <c r="K35" s="272"/>
      <c r="L35" s="272"/>
      <c r="M35" s="272"/>
      <c r="N35" s="272"/>
      <c r="O35" s="272"/>
      <c r="P35" s="272"/>
      <c r="Q35" s="272"/>
      <c r="R35" s="272"/>
      <c r="S35" s="272"/>
      <c r="T35" s="272"/>
      <c r="U35" s="272"/>
      <c r="V35" s="272"/>
      <c r="W35" s="272"/>
      <c r="X35" s="273"/>
    </row>
    <row r="36" spans="2:257" s="32" customFormat="1" ht="15" customHeight="1" x14ac:dyDescent="0.2">
      <c r="B36" s="34"/>
      <c r="C36" s="34"/>
      <c r="D36" s="34"/>
      <c r="E36" s="44"/>
      <c r="F36" s="45"/>
      <c r="G36" s="33"/>
      <c r="H36" s="44"/>
      <c r="I36" s="33"/>
      <c r="J36" s="33"/>
      <c r="K36" s="33"/>
      <c r="L36" s="33"/>
      <c r="M36" s="33"/>
      <c r="N36" s="33"/>
      <c r="O36" s="274"/>
      <c r="P36" s="274"/>
      <c r="Q36" s="35"/>
      <c r="R36" s="36"/>
      <c r="S36" s="275"/>
      <c r="T36" s="36"/>
      <c r="U36" s="36"/>
      <c r="V36" s="36"/>
      <c r="W36" s="36"/>
      <c r="X36" s="36"/>
      <c r="Y36" s="36"/>
      <c r="Z36" s="36"/>
    </row>
    <row r="37" spans="2:257" s="32" customFormat="1" ht="25.5" customHeight="1" x14ac:dyDescent="0.2">
      <c r="B37" s="31"/>
      <c r="D37" s="32" t="s">
        <v>51</v>
      </c>
      <c r="E37" s="44"/>
      <c r="F37" s="45"/>
      <c r="G37" s="33"/>
      <c r="H37" s="44"/>
      <c r="K37" s="33"/>
      <c r="L37" s="33"/>
      <c r="S37" s="276"/>
    </row>
    <row r="38" spans="2:257" s="37" customFormat="1" ht="25.5" customHeight="1" x14ac:dyDescent="0.2">
      <c r="B38" s="31"/>
      <c r="C38" s="32"/>
      <c r="D38" s="42" t="s">
        <v>4</v>
      </c>
      <c r="E38" s="261" t="s">
        <v>50</v>
      </c>
      <c r="F38" s="261"/>
      <c r="G38" s="261"/>
      <c r="H38" s="261"/>
      <c r="I38" s="42" t="s">
        <v>4</v>
      </c>
      <c r="J38" s="261" t="s">
        <v>43</v>
      </c>
      <c r="K38" s="261"/>
      <c r="L38" s="261"/>
      <c r="M38" s="261"/>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row>
    <row r="39" spans="2:257" s="39" customFormat="1" ht="25.5" customHeight="1" x14ac:dyDescent="0.2">
      <c r="B39" s="31"/>
      <c r="C39" s="32"/>
      <c r="D39" s="32"/>
      <c r="E39" s="43"/>
      <c r="F39" s="262" t="s">
        <v>77</v>
      </c>
      <c r="G39" s="265"/>
      <c r="H39" s="266"/>
      <c r="I39" s="266"/>
      <c r="J39" s="266"/>
      <c r="K39" s="266"/>
      <c r="L39" s="266"/>
      <c r="M39" s="266"/>
      <c r="N39" s="266"/>
      <c r="O39" s="266"/>
      <c r="P39" s="266"/>
      <c r="Q39" s="266"/>
      <c r="R39" s="266"/>
      <c r="S39" s="266"/>
      <c r="T39" s="266"/>
      <c r="U39" s="266"/>
      <c r="V39" s="266"/>
      <c r="W39" s="266"/>
      <c r="X39" s="267"/>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row>
    <row r="40" spans="2:257" s="39" customFormat="1" ht="25.5" customHeight="1" x14ac:dyDescent="0.2">
      <c r="B40" s="31"/>
      <c r="C40" s="32"/>
      <c r="D40" s="32"/>
      <c r="E40" s="43"/>
      <c r="F40" s="263"/>
      <c r="G40" s="268"/>
      <c r="H40" s="269"/>
      <c r="I40" s="269"/>
      <c r="J40" s="269"/>
      <c r="K40" s="269"/>
      <c r="L40" s="269"/>
      <c r="M40" s="269"/>
      <c r="N40" s="269"/>
      <c r="O40" s="269"/>
      <c r="P40" s="269"/>
      <c r="Q40" s="269"/>
      <c r="R40" s="269"/>
      <c r="S40" s="269"/>
      <c r="T40" s="269"/>
      <c r="U40" s="269"/>
      <c r="V40" s="269"/>
      <c r="W40" s="269"/>
      <c r="X40" s="270"/>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c r="IW40" s="32"/>
    </row>
    <row r="41" spans="2:257" ht="25.5" customHeight="1" x14ac:dyDescent="0.2">
      <c r="B41" s="31"/>
      <c r="C41" s="32"/>
      <c r="D41" s="32"/>
      <c r="E41" s="43"/>
      <c r="F41" s="264"/>
      <c r="G41" s="271"/>
      <c r="H41" s="272"/>
      <c r="I41" s="272"/>
      <c r="J41" s="272"/>
      <c r="K41" s="272"/>
      <c r="L41" s="272"/>
      <c r="M41" s="272"/>
      <c r="N41" s="272"/>
      <c r="O41" s="272"/>
      <c r="P41" s="272"/>
      <c r="Q41" s="272"/>
      <c r="R41" s="272"/>
      <c r="S41" s="272"/>
      <c r="T41" s="272"/>
      <c r="U41" s="272"/>
      <c r="V41" s="272"/>
      <c r="W41" s="272"/>
      <c r="X41" s="273"/>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row>
    <row r="42" spans="2:257" x14ac:dyDescent="0.2">
      <c r="B42" s="37"/>
      <c r="C42" s="37"/>
      <c r="D42" s="37"/>
      <c r="E42" s="40"/>
      <c r="F42" s="40"/>
      <c r="G42" s="41"/>
      <c r="H42" s="40"/>
      <c r="I42" s="39"/>
      <c r="J42" s="39"/>
      <c r="K42" s="37"/>
      <c r="L42" s="37"/>
      <c r="M42" s="37"/>
      <c r="N42" s="37"/>
      <c r="O42" s="37"/>
      <c r="P42" s="37"/>
      <c r="Q42" s="37"/>
      <c r="R42" s="37"/>
      <c r="S42" s="37"/>
      <c r="T42" s="37"/>
      <c r="U42" s="37"/>
      <c r="V42" s="37"/>
      <c r="W42" s="37"/>
      <c r="X42" s="37"/>
      <c r="Y42" s="37"/>
      <c r="Z42" s="37"/>
      <c r="AA42" s="39"/>
      <c r="AB42" s="39"/>
      <c r="AC42" s="39"/>
      <c r="AD42" s="39"/>
      <c r="AE42" s="39"/>
      <c r="AF42" s="39"/>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row>
    <row r="43" spans="2:257" x14ac:dyDescent="0.2">
      <c r="B43" s="37"/>
      <c r="C43" s="37"/>
      <c r="D43" s="37"/>
      <c r="E43" s="37"/>
      <c r="F43" s="37"/>
      <c r="G43" s="37"/>
      <c r="H43" s="37"/>
      <c r="I43" s="37"/>
      <c r="J43" s="37"/>
      <c r="K43" s="37"/>
      <c r="L43" s="37"/>
      <c r="M43" s="37"/>
      <c r="N43" s="37"/>
      <c r="O43" s="37"/>
      <c r="P43" s="37"/>
      <c r="Q43" s="37"/>
      <c r="R43" s="37"/>
      <c r="S43" s="37"/>
      <c r="T43" s="37"/>
      <c r="U43" s="37"/>
      <c r="V43" s="37"/>
      <c r="W43" s="37"/>
      <c r="X43" s="37"/>
      <c r="Y43" s="37"/>
      <c r="Z43" s="38"/>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row>
    <row r="44" spans="2:257"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8"/>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row>
  </sheetData>
  <mergeCells count="57">
    <mergeCell ref="F33:F35"/>
    <mergeCell ref="G33:X35"/>
    <mergeCell ref="J38:M38"/>
    <mergeCell ref="F39:F41"/>
    <mergeCell ref="G39:X41"/>
    <mergeCell ref="O36:P36"/>
    <mergeCell ref="S36:S37"/>
    <mergeCell ref="E38:H38"/>
    <mergeCell ref="E32:H32"/>
    <mergeCell ref="J32:M32"/>
    <mergeCell ref="U23:V23"/>
    <mergeCell ref="U21:V21"/>
    <mergeCell ref="D22:I22"/>
    <mergeCell ref="J22:K22"/>
    <mergeCell ref="Q22:T22"/>
    <mergeCell ref="U22:V22"/>
    <mergeCell ref="J30:K30"/>
    <mergeCell ref="O30:T30"/>
    <mergeCell ref="D21:I21"/>
    <mergeCell ref="J21:K21"/>
    <mergeCell ref="N21:N23"/>
    <mergeCell ref="O21:P22"/>
    <mergeCell ref="D23:I23"/>
    <mergeCell ref="J23:K23"/>
    <mergeCell ref="P4:Z4"/>
    <mergeCell ref="P5:Z5"/>
    <mergeCell ref="P7:Z7"/>
    <mergeCell ref="D4:G4"/>
    <mergeCell ref="H4:I4"/>
    <mergeCell ref="D5:G5"/>
    <mergeCell ref="H5:I5"/>
    <mergeCell ref="H6:I6"/>
    <mergeCell ref="D6:G6"/>
    <mergeCell ref="P6:Z6"/>
    <mergeCell ref="U29:V29"/>
    <mergeCell ref="D10:J10"/>
    <mergeCell ref="D13:J13"/>
    <mergeCell ref="D14:Z15"/>
    <mergeCell ref="H7:I7"/>
    <mergeCell ref="D7:G7"/>
    <mergeCell ref="D11:Z12"/>
    <mergeCell ref="D30:I30"/>
    <mergeCell ref="O23:T23"/>
    <mergeCell ref="U30:V30"/>
    <mergeCell ref="N31:T31"/>
    <mergeCell ref="U31:V31"/>
    <mergeCell ref="N24:T24"/>
    <mergeCell ref="U24:V24"/>
    <mergeCell ref="J26:Z26"/>
    <mergeCell ref="D28:I28"/>
    <mergeCell ref="J28:K28"/>
    <mergeCell ref="N28:N30"/>
    <mergeCell ref="O28:P29"/>
    <mergeCell ref="U28:V28"/>
    <mergeCell ref="D29:I29"/>
    <mergeCell ref="J29:K29"/>
    <mergeCell ref="Q29:T29"/>
  </mergeCells>
  <phoneticPr fontId="1"/>
  <pageMargins left="0.51181102362204722" right="0.11811023622047245" top="0.74803149606299213" bottom="0.74803149606299213" header="0.31496062992125984" footer="0.31496062992125984"/>
  <pageSetup paperSize="9" scale="80" firstPageNumber="22" orientation="portrait" useFirstPageNumber="1" r:id="rId1"/>
  <headerFooter>
    <oddFooter>&amp;R&amp;KC4C4C4非正規社員拡充コース</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"購入,リース契約,ライセンス契約,委託"</xm:f>
          </x14:formula1>
          <xm:sqref>TKT983026 M65509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M131045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M196581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M262117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M327653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M393189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M458725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M524261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M589797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M655333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M720869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M786405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M851941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M917477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M983013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TUP983026 M65511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M131047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M196583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M262119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M327655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M393191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M458727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M524263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M589799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M655335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M720871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M786407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M851943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M917479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M983015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UEL983026 M65513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M131049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M196585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M262121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M327657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M393193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M458729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M524265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M589801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M655337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M720873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M786409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M851945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M917481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M983017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UOH983026 M65515 IX65510 ST65510 ACP65510 AML65510 AWH65510 BGD65510 BPZ65510 BZV65510 CJR65510 CTN65510 DDJ65510 DNF65510 DXB65510 EGX65510 EQT65510 FAP65510 FKL65510 FUH65510 GED65510 GNZ65510 GXV65510 HHR65510 HRN65510 IBJ65510 ILF65510 IVB65510 JEX65510 JOT65510 JYP65510 KIL65510 KSH65510 LCD65510 LLZ65510 LVV65510 MFR65510 MPN65510 MZJ65510 NJF65510 NTB65510 OCX65510 OMT65510 OWP65510 PGL65510 PQH65510 QAD65510 QJZ65510 QTV65510 RDR65510 RNN65510 RXJ65510 SHF65510 SRB65510 TAX65510 TKT65510 TUP65510 UEL65510 UOH65510 UYD65510 VHZ65510 VRV65510 WBR65510 WLN65510 WVJ65510 M131051 IX131046 ST131046 ACP131046 AML131046 AWH131046 BGD131046 BPZ131046 BZV131046 CJR131046 CTN131046 DDJ131046 DNF131046 DXB131046 EGX131046 EQT131046 FAP131046 FKL131046 FUH131046 GED131046 GNZ131046 GXV131046 HHR131046 HRN131046 IBJ131046 ILF131046 IVB131046 JEX131046 JOT131046 JYP131046 KIL131046 KSH131046 LCD131046 LLZ131046 LVV131046 MFR131046 MPN131046 MZJ131046 NJF131046 NTB131046 OCX131046 OMT131046 OWP131046 PGL131046 PQH131046 QAD131046 QJZ131046 QTV131046 RDR131046 RNN131046 RXJ131046 SHF131046 SRB131046 TAX131046 TKT131046 TUP131046 UEL131046 UOH131046 UYD131046 VHZ131046 VRV131046 WBR131046 WLN131046 WVJ131046 M196587 IX196582 ST196582 ACP196582 AML196582 AWH196582 BGD196582 BPZ196582 BZV196582 CJR196582 CTN196582 DDJ196582 DNF196582 DXB196582 EGX196582 EQT196582 FAP196582 FKL196582 FUH196582 GED196582 GNZ196582 GXV196582 HHR196582 HRN196582 IBJ196582 ILF196582 IVB196582 JEX196582 JOT196582 JYP196582 KIL196582 KSH196582 LCD196582 LLZ196582 LVV196582 MFR196582 MPN196582 MZJ196582 NJF196582 NTB196582 OCX196582 OMT196582 OWP196582 PGL196582 PQH196582 QAD196582 QJZ196582 QTV196582 RDR196582 RNN196582 RXJ196582 SHF196582 SRB196582 TAX196582 TKT196582 TUP196582 UEL196582 UOH196582 UYD196582 VHZ196582 VRV196582 WBR196582 WLN196582 WVJ196582 M262123 IX262118 ST262118 ACP262118 AML262118 AWH262118 BGD262118 BPZ262118 BZV262118 CJR262118 CTN262118 DDJ262118 DNF262118 DXB262118 EGX262118 EQT262118 FAP262118 FKL262118 FUH262118 GED262118 GNZ262118 GXV262118 HHR262118 HRN262118 IBJ262118 ILF262118 IVB262118 JEX262118 JOT262118 JYP262118 KIL262118 KSH262118 LCD262118 LLZ262118 LVV262118 MFR262118 MPN262118 MZJ262118 NJF262118 NTB262118 OCX262118 OMT262118 OWP262118 PGL262118 PQH262118 QAD262118 QJZ262118 QTV262118 RDR262118 RNN262118 RXJ262118 SHF262118 SRB262118 TAX262118 TKT262118 TUP262118 UEL262118 UOH262118 UYD262118 VHZ262118 VRV262118 WBR262118 WLN262118 WVJ262118 M327659 IX327654 ST327654 ACP327654 AML327654 AWH327654 BGD327654 BPZ327654 BZV327654 CJR327654 CTN327654 DDJ327654 DNF327654 DXB327654 EGX327654 EQT327654 FAP327654 FKL327654 FUH327654 GED327654 GNZ327654 GXV327654 HHR327654 HRN327654 IBJ327654 ILF327654 IVB327654 JEX327654 JOT327654 JYP327654 KIL327654 KSH327654 LCD327654 LLZ327654 LVV327654 MFR327654 MPN327654 MZJ327654 NJF327654 NTB327654 OCX327654 OMT327654 OWP327654 PGL327654 PQH327654 QAD327654 QJZ327654 QTV327654 RDR327654 RNN327654 RXJ327654 SHF327654 SRB327654 TAX327654 TKT327654 TUP327654 UEL327654 UOH327654 UYD327654 VHZ327654 VRV327654 WBR327654 WLN327654 WVJ327654 M393195 IX393190 ST393190 ACP393190 AML393190 AWH393190 BGD393190 BPZ393190 BZV393190 CJR393190 CTN393190 DDJ393190 DNF393190 DXB393190 EGX393190 EQT393190 FAP393190 FKL393190 FUH393190 GED393190 GNZ393190 GXV393190 HHR393190 HRN393190 IBJ393190 ILF393190 IVB393190 JEX393190 JOT393190 JYP393190 KIL393190 KSH393190 LCD393190 LLZ393190 LVV393190 MFR393190 MPN393190 MZJ393190 NJF393190 NTB393190 OCX393190 OMT393190 OWP393190 PGL393190 PQH393190 QAD393190 QJZ393190 QTV393190 RDR393190 RNN393190 RXJ393190 SHF393190 SRB393190 TAX393190 TKT393190 TUP393190 UEL393190 UOH393190 UYD393190 VHZ393190 VRV393190 WBR393190 WLN393190 WVJ393190 M458731 IX458726 ST458726 ACP458726 AML458726 AWH458726 BGD458726 BPZ458726 BZV458726 CJR458726 CTN458726 DDJ458726 DNF458726 DXB458726 EGX458726 EQT458726 FAP458726 FKL458726 FUH458726 GED458726 GNZ458726 GXV458726 HHR458726 HRN458726 IBJ458726 ILF458726 IVB458726 JEX458726 JOT458726 JYP458726 KIL458726 KSH458726 LCD458726 LLZ458726 LVV458726 MFR458726 MPN458726 MZJ458726 NJF458726 NTB458726 OCX458726 OMT458726 OWP458726 PGL458726 PQH458726 QAD458726 QJZ458726 QTV458726 RDR458726 RNN458726 RXJ458726 SHF458726 SRB458726 TAX458726 TKT458726 TUP458726 UEL458726 UOH458726 UYD458726 VHZ458726 VRV458726 WBR458726 WLN458726 WVJ458726 M524267 IX524262 ST524262 ACP524262 AML524262 AWH524262 BGD524262 BPZ524262 BZV524262 CJR524262 CTN524262 DDJ524262 DNF524262 DXB524262 EGX524262 EQT524262 FAP524262 FKL524262 FUH524262 GED524262 GNZ524262 GXV524262 HHR524262 HRN524262 IBJ524262 ILF524262 IVB524262 JEX524262 JOT524262 JYP524262 KIL524262 KSH524262 LCD524262 LLZ524262 LVV524262 MFR524262 MPN524262 MZJ524262 NJF524262 NTB524262 OCX524262 OMT524262 OWP524262 PGL524262 PQH524262 QAD524262 QJZ524262 QTV524262 RDR524262 RNN524262 RXJ524262 SHF524262 SRB524262 TAX524262 TKT524262 TUP524262 UEL524262 UOH524262 UYD524262 VHZ524262 VRV524262 WBR524262 WLN524262 WVJ524262 M589803 IX589798 ST589798 ACP589798 AML589798 AWH589798 BGD589798 BPZ589798 BZV589798 CJR589798 CTN589798 DDJ589798 DNF589798 DXB589798 EGX589798 EQT589798 FAP589798 FKL589798 FUH589798 GED589798 GNZ589798 GXV589798 HHR589798 HRN589798 IBJ589798 ILF589798 IVB589798 JEX589798 JOT589798 JYP589798 KIL589798 KSH589798 LCD589798 LLZ589798 LVV589798 MFR589798 MPN589798 MZJ589798 NJF589798 NTB589798 OCX589798 OMT589798 OWP589798 PGL589798 PQH589798 QAD589798 QJZ589798 QTV589798 RDR589798 RNN589798 RXJ589798 SHF589798 SRB589798 TAX589798 TKT589798 TUP589798 UEL589798 UOH589798 UYD589798 VHZ589798 VRV589798 WBR589798 WLN589798 WVJ589798 M655339 IX655334 ST655334 ACP655334 AML655334 AWH655334 BGD655334 BPZ655334 BZV655334 CJR655334 CTN655334 DDJ655334 DNF655334 DXB655334 EGX655334 EQT655334 FAP655334 FKL655334 FUH655334 GED655334 GNZ655334 GXV655334 HHR655334 HRN655334 IBJ655334 ILF655334 IVB655334 JEX655334 JOT655334 JYP655334 KIL655334 KSH655334 LCD655334 LLZ655334 LVV655334 MFR655334 MPN655334 MZJ655334 NJF655334 NTB655334 OCX655334 OMT655334 OWP655334 PGL655334 PQH655334 QAD655334 QJZ655334 QTV655334 RDR655334 RNN655334 RXJ655334 SHF655334 SRB655334 TAX655334 TKT655334 TUP655334 UEL655334 UOH655334 UYD655334 VHZ655334 VRV655334 WBR655334 WLN655334 WVJ655334 M720875 IX720870 ST720870 ACP720870 AML720870 AWH720870 BGD720870 BPZ720870 BZV720870 CJR720870 CTN720870 DDJ720870 DNF720870 DXB720870 EGX720870 EQT720870 FAP720870 FKL720870 FUH720870 GED720870 GNZ720870 GXV720870 HHR720870 HRN720870 IBJ720870 ILF720870 IVB720870 JEX720870 JOT720870 JYP720870 KIL720870 KSH720870 LCD720870 LLZ720870 LVV720870 MFR720870 MPN720870 MZJ720870 NJF720870 NTB720870 OCX720870 OMT720870 OWP720870 PGL720870 PQH720870 QAD720870 QJZ720870 QTV720870 RDR720870 RNN720870 RXJ720870 SHF720870 SRB720870 TAX720870 TKT720870 TUP720870 UEL720870 UOH720870 UYD720870 VHZ720870 VRV720870 WBR720870 WLN720870 WVJ720870 M786411 IX786406 ST786406 ACP786406 AML786406 AWH786406 BGD786406 BPZ786406 BZV786406 CJR786406 CTN786406 DDJ786406 DNF786406 DXB786406 EGX786406 EQT786406 FAP786406 FKL786406 FUH786406 GED786406 GNZ786406 GXV786406 HHR786406 HRN786406 IBJ786406 ILF786406 IVB786406 JEX786406 JOT786406 JYP786406 KIL786406 KSH786406 LCD786406 LLZ786406 LVV786406 MFR786406 MPN786406 MZJ786406 NJF786406 NTB786406 OCX786406 OMT786406 OWP786406 PGL786406 PQH786406 QAD786406 QJZ786406 QTV786406 RDR786406 RNN786406 RXJ786406 SHF786406 SRB786406 TAX786406 TKT786406 TUP786406 UEL786406 UOH786406 UYD786406 VHZ786406 VRV786406 WBR786406 WLN786406 WVJ786406 M851947 IX851942 ST851942 ACP851942 AML851942 AWH851942 BGD851942 BPZ851942 BZV851942 CJR851942 CTN851942 DDJ851942 DNF851942 DXB851942 EGX851942 EQT851942 FAP851942 FKL851942 FUH851942 GED851942 GNZ851942 GXV851942 HHR851942 HRN851942 IBJ851942 ILF851942 IVB851942 JEX851942 JOT851942 JYP851942 KIL851942 KSH851942 LCD851942 LLZ851942 LVV851942 MFR851942 MPN851942 MZJ851942 NJF851942 NTB851942 OCX851942 OMT851942 OWP851942 PGL851942 PQH851942 QAD851942 QJZ851942 QTV851942 RDR851942 RNN851942 RXJ851942 SHF851942 SRB851942 TAX851942 TKT851942 TUP851942 UEL851942 UOH851942 UYD851942 VHZ851942 VRV851942 WBR851942 WLN851942 WVJ851942 M917483 IX917478 ST917478 ACP917478 AML917478 AWH917478 BGD917478 BPZ917478 BZV917478 CJR917478 CTN917478 DDJ917478 DNF917478 DXB917478 EGX917478 EQT917478 FAP917478 FKL917478 FUH917478 GED917478 GNZ917478 GXV917478 HHR917478 HRN917478 IBJ917478 ILF917478 IVB917478 JEX917478 JOT917478 JYP917478 KIL917478 KSH917478 LCD917478 LLZ917478 LVV917478 MFR917478 MPN917478 MZJ917478 NJF917478 NTB917478 OCX917478 OMT917478 OWP917478 PGL917478 PQH917478 QAD917478 QJZ917478 QTV917478 RDR917478 RNN917478 RXJ917478 SHF917478 SRB917478 TAX917478 TKT917478 TUP917478 UEL917478 UOH917478 UYD917478 VHZ917478 VRV917478 WBR917478 WLN917478 WVJ917478 M983019 IX983014 ST983014 ACP983014 AML983014 AWH983014 BGD983014 BPZ983014 BZV983014 CJR983014 CTN983014 DDJ983014 DNF983014 DXB983014 EGX983014 EQT983014 FAP983014 FKL983014 FUH983014 GED983014 GNZ983014 GXV983014 HHR983014 HRN983014 IBJ983014 ILF983014 IVB983014 JEX983014 JOT983014 JYP983014 KIL983014 KSH983014 LCD983014 LLZ983014 LVV983014 MFR983014 MPN983014 MZJ983014 NJF983014 NTB983014 OCX983014 OMT983014 OWP983014 PGL983014 PQH983014 QAD983014 QJZ983014 QTV983014 RDR983014 RNN983014 RXJ983014 SHF983014 SRB983014 TAX983014 TKT983014 TUP983014 UEL983014 UOH983014 UYD983014 VHZ983014 VRV983014 WBR983014 WLN983014 WVJ983014 UYD983026 M65525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M131061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M196597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M262133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M327669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M393205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M458741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M524277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M589813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M655349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M720885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M786421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M851957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M917493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M983029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VHZ983026 M65517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M131053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M196589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M262125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M327661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M393197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M458733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M524269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M589805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M655341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M720877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M786413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M851949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M917485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M983021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VRV983026 M65519 IX65514 ST65514 ACP65514 AML65514 AWH65514 BGD65514 BPZ65514 BZV65514 CJR65514 CTN65514 DDJ65514 DNF65514 DXB65514 EGX65514 EQT65514 FAP65514 FKL65514 FUH65514 GED65514 GNZ65514 GXV65514 HHR65514 HRN65514 IBJ65514 ILF65514 IVB65514 JEX65514 JOT65514 JYP65514 KIL65514 KSH65514 LCD65514 LLZ65514 LVV65514 MFR65514 MPN65514 MZJ65514 NJF65514 NTB65514 OCX65514 OMT65514 OWP65514 PGL65514 PQH65514 QAD65514 QJZ65514 QTV65514 RDR65514 RNN65514 RXJ65514 SHF65514 SRB65514 TAX65514 TKT65514 TUP65514 UEL65514 UOH65514 UYD65514 VHZ65514 VRV65514 WBR65514 WLN65514 WVJ65514 M131055 IX131050 ST131050 ACP131050 AML131050 AWH131050 BGD131050 BPZ131050 BZV131050 CJR131050 CTN131050 DDJ131050 DNF131050 DXB131050 EGX131050 EQT131050 FAP131050 FKL131050 FUH131050 GED131050 GNZ131050 GXV131050 HHR131050 HRN131050 IBJ131050 ILF131050 IVB131050 JEX131050 JOT131050 JYP131050 KIL131050 KSH131050 LCD131050 LLZ131050 LVV131050 MFR131050 MPN131050 MZJ131050 NJF131050 NTB131050 OCX131050 OMT131050 OWP131050 PGL131050 PQH131050 QAD131050 QJZ131050 QTV131050 RDR131050 RNN131050 RXJ131050 SHF131050 SRB131050 TAX131050 TKT131050 TUP131050 UEL131050 UOH131050 UYD131050 VHZ131050 VRV131050 WBR131050 WLN131050 WVJ131050 M196591 IX196586 ST196586 ACP196586 AML196586 AWH196586 BGD196586 BPZ196586 BZV196586 CJR196586 CTN196586 DDJ196586 DNF196586 DXB196586 EGX196586 EQT196586 FAP196586 FKL196586 FUH196586 GED196586 GNZ196586 GXV196586 HHR196586 HRN196586 IBJ196586 ILF196586 IVB196586 JEX196586 JOT196586 JYP196586 KIL196586 KSH196586 LCD196586 LLZ196586 LVV196586 MFR196586 MPN196586 MZJ196586 NJF196586 NTB196586 OCX196586 OMT196586 OWP196586 PGL196586 PQH196586 QAD196586 QJZ196586 QTV196586 RDR196586 RNN196586 RXJ196586 SHF196586 SRB196586 TAX196586 TKT196586 TUP196586 UEL196586 UOH196586 UYD196586 VHZ196586 VRV196586 WBR196586 WLN196586 WVJ196586 M262127 IX262122 ST262122 ACP262122 AML262122 AWH262122 BGD262122 BPZ262122 BZV262122 CJR262122 CTN262122 DDJ262122 DNF262122 DXB262122 EGX262122 EQT262122 FAP262122 FKL262122 FUH262122 GED262122 GNZ262122 GXV262122 HHR262122 HRN262122 IBJ262122 ILF262122 IVB262122 JEX262122 JOT262122 JYP262122 KIL262122 KSH262122 LCD262122 LLZ262122 LVV262122 MFR262122 MPN262122 MZJ262122 NJF262122 NTB262122 OCX262122 OMT262122 OWP262122 PGL262122 PQH262122 QAD262122 QJZ262122 QTV262122 RDR262122 RNN262122 RXJ262122 SHF262122 SRB262122 TAX262122 TKT262122 TUP262122 UEL262122 UOH262122 UYD262122 VHZ262122 VRV262122 WBR262122 WLN262122 WVJ262122 M327663 IX327658 ST327658 ACP327658 AML327658 AWH327658 BGD327658 BPZ327658 BZV327658 CJR327658 CTN327658 DDJ327658 DNF327658 DXB327658 EGX327658 EQT327658 FAP327658 FKL327658 FUH327658 GED327658 GNZ327658 GXV327658 HHR327658 HRN327658 IBJ327658 ILF327658 IVB327658 JEX327658 JOT327658 JYP327658 KIL327658 KSH327658 LCD327658 LLZ327658 LVV327658 MFR327658 MPN327658 MZJ327658 NJF327658 NTB327658 OCX327658 OMT327658 OWP327658 PGL327658 PQH327658 QAD327658 QJZ327658 QTV327658 RDR327658 RNN327658 RXJ327658 SHF327658 SRB327658 TAX327658 TKT327658 TUP327658 UEL327658 UOH327658 UYD327658 VHZ327658 VRV327658 WBR327658 WLN327658 WVJ327658 M393199 IX393194 ST393194 ACP393194 AML393194 AWH393194 BGD393194 BPZ393194 BZV393194 CJR393194 CTN393194 DDJ393194 DNF393194 DXB393194 EGX393194 EQT393194 FAP393194 FKL393194 FUH393194 GED393194 GNZ393194 GXV393194 HHR393194 HRN393194 IBJ393194 ILF393194 IVB393194 JEX393194 JOT393194 JYP393194 KIL393194 KSH393194 LCD393194 LLZ393194 LVV393194 MFR393194 MPN393194 MZJ393194 NJF393194 NTB393194 OCX393194 OMT393194 OWP393194 PGL393194 PQH393194 QAD393194 QJZ393194 QTV393194 RDR393194 RNN393194 RXJ393194 SHF393194 SRB393194 TAX393194 TKT393194 TUP393194 UEL393194 UOH393194 UYD393194 VHZ393194 VRV393194 WBR393194 WLN393194 WVJ393194 M458735 IX458730 ST458730 ACP458730 AML458730 AWH458730 BGD458730 BPZ458730 BZV458730 CJR458730 CTN458730 DDJ458730 DNF458730 DXB458730 EGX458730 EQT458730 FAP458730 FKL458730 FUH458730 GED458730 GNZ458730 GXV458730 HHR458730 HRN458730 IBJ458730 ILF458730 IVB458730 JEX458730 JOT458730 JYP458730 KIL458730 KSH458730 LCD458730 LLZ458730 LVV458730 MFR458730 MPN458730 MZJ458730 NJF458730 NTB458730 OCX458730 OMT458730 OWP458730 PGL458730 PQH458730 QAD458730 QJZ458730 QTV458730 RDR458730 RNN458730 RXJ458730 SHF458730 SRB458730 TAX458730 TKT458730 TUP458730 UEL458730 UOH458730 UYD458730 VHZ458730 VRV458730 WBR458730 WLN458730 WVJ458730 M524271 IX524266 ST524266 ACP524266 AML524266 AWH524266 BGD524266 BPZ524266 BZV524266 CJR524266 CTN524266 DDJ524266 DNF524266 DXB524266 EGX524266 EQT524266 FAP524266 FKL524266 FUH524266 GED524266 GNZ524266 GXV524266 HHR524266 HRN524266 IBJ524266 ILF524266 IVB524266 JEX524266 JOT524266 JYP524266 KIL524266 KSH524266 LCD524266 LLZ524266 LVV524266 MFR524266 MPN524266 MZJ524266 NJF524266 NTB524266 OCX524266 OMT524266 OWP524266 PGL524266 PQH524266 QAD524266 QJZ524266 QTV524266 RDR524266 RNN524266 RXJ524266 SHF524266 SRB524266 TAX524266 TKT524266 TUP524266 UEL524266 UOH524266 UYD524266 VHZ524266 VRV524266 WBR524266 WLN524266 WVJ524266 M589807 IX589802 ST589802 ACP589802 AML589802 AWH589802 BGD589802 BPZ589802 BZV589802 CJR589802 CTN589802 DDJ589802 DNF589802 DXB589802 EGX589802 EQT589802 FAP589802 FKL589802 FUH589802 GED589802 GNZ589802 GXV589802 HHR589802 HRN589802 IBJ589802 ILF589802 IVB589802 JEX589802 JOT589802 JYP589802 KIL589802 KSH589802 LCD589802 LLZ589802 LVV589802 MFR589802 MPN589802 MZJ589802 NJF589802 NTB589802 OCX589802 OMT589802 OWP589802 PGL589802 PQH589802 QAD589802 QJZ589802 QTV589802 RDR589802 RNN589802 RXJ589802 SHF589802 SRB589802 TAX589802 TKT589802 TUP589802 UEL589802 UOH589802 UYD589802 VHZ589802 VRV589802 WBR589802 WLN589802 WVJ589802 M655343 IX655338 ST655338 ACP655338 AML655338 AWH655338 BGD655338 BPZ655338 BZV655338 CJR655338 CTN655338 DDJ655338 DNF655338 DXB655338 EGX655338 EQT655338 FAP655338 FKL655338 FUH655338 GED655338 GNZ655338 GXV655338 HHR655338 HRN655338 IBJ655338 ILF655338 IVB655338 JEX655338 JOT655338 JYP655338 KIL655338 KSH655338 LCD655338 LLZ655338 LVV655338 MFR655338 MPN655338 MZJ655338 NJF655338 NTB655338 OCX655338 OMT655338 OWP655338 PGL655338 PQH655338 QAD655338 QJZ655338 QTV655338 RDR655338 RNN655338 RXJ655338 SHF655338 SRB655338 TAX655338 TKT655338 TUP655338 UEL655338 UOH655338 UYD655338 VHZ655338 VRV655338 WBR655338 WLN655338 WVJ655338 M720879 IX720874 ST720874 ACP720874 AML720874 AWH720874 BGD720874 BPZ720874 BZV720874 CJR720874 CTN720874 DDJ720874 DNF720874 DXB720874 EGX720874 EQT720874 FAP720874 FKL720874 FUH720874 GED720874 GNZ720874 GXV720874 HHR720874 HRN720874 IBJ720874 ILF720874 IVB720874 JEX720874 JOT720874 JYP720874 KIL720874 KSH720874 LCD720874 LLZ720874 LVV720874 MFR720874 MPN720874 MZJ720874 NJF720874 NTB720874 OCX720874 OMT720874 OWP720874 PGL720874 PQH720874 QAD720874 QJZ720874 QTV720874 RDR720874 RNN720874 RXJ720874 SHF720874 SRB720874 TAX720874 TKT720874 TUP720874 UEL720874 UOH720874 UYD720874 VHZ720874 VRV720874 WBR720874 WLN720874 WVJ720874 M786415 IX786410 ST786410 ACP786410 AML786410 AWH786410 BGD786410 BPZ786410 BZV786410 CJR786410 CTN786410 DDJ786410 DNF786410 DXB786410 EGX786410 EQT786410 FAP786410 FKL786410 FUH786410 GED786410 GNZ786410 GXV786410 HHR786410 HRN786410 IBJ786410 ILF786410 IVB786410 JEX786410 JOT786410 JYP786410 KIL786410 KSH786410 LCD786410 LLZ786410 LVV786410 MFR786410 MPN786410 MZJ786410 NJF786410 NTB786410 OCX786410 OMT786410 OWP786410 PGL786410 PQH786410 QAD786410 QJZ786410 QTV786410 RDR786410 RNN786410 RXJ786410 SHF786410 SRB786410 TAX786410 TKT786410 TUP786410 UEL786410 UOH786410 UYD786410 VHZ786410 VRV786410 WBR786410 WLN786410 WVJ786410 M851951 IX851946 ST851946 ACP851946 AML851946 AWH851946 BGD851946 BPZ851946 BZV851946 CJR851946 CTN851946 DDJ851946 DNF851946 DXB851946 EGX851946 EQT851946 FAP851946 FKL851946 FUH851946 GED851946 GNZ851946 GXV851946 HHR851946 HRN851946 IBJ851946 ILF851946 IVB851946 JEX851946 JOT851946 JYP851946 KIL851946 KSH851946 LCD851946 LLZ851946 LVV851946 MFR851946 MPN851946 MZJ851946 NJF851946 NTB851946 OCX851946 OMT851946 OWP851946 PGL851946 PQH851946 QAD851946 QJZ851946 QTV851946 RDR851946 RNN851946 RXJ851946 SHF851946 SRB851946 TAX851946 TKT851946 TUP851946 UEL851946 UOH851946 UYD851946 VHZ851946 VRV851946 WBR851946 WLN851946 WVJ851946 M917487 IX917482 ST917482 ACP917482 AML917482 AWH917482 BGD917482 BPZ917482 BZV917482 CJR917482 CTN917482 DDJ917482 DNF917482 DXB917482 EGX917482 EQT917482 FAP917482 FKL917482 FUH917482 GED917482 GNZ917482 GXV917482 HHR917482 HRN917482 IBJ917482 ILF917482 IVB917482 JEX917482 JOT917482 JYP917482 KIL917482 KSH917482 LCD917482 LLZ917482 LVV917482 MFR917482 MPN917482 MZJ917482 NJF917482 NTB917482 OCX917482 OMT917482 OWP917482 PGL917482 PQH917482 QAD917482 QJZ917482 QTV917482 RDR917482 RNN917482 RXJ917482 SHF917482 SRB917482 TAX917482 TKT917482 TUP917482 UEL917482 UOH917482 UYD917482 VHZ917482 VRV917482 WBR917482 WLN917482 WVJ917482 M983023 IX983018 ST983018 ACP983018 AML983018 AWH983018 BGD983018 BPZ983018 BZV983018 CJR983018 CTN983018 DDJ983018 DNF983018 DXB983018 EGX983018 EQT983018 FAP983018 FKL983018 FUH983018 GED983018 GNZ983018 GXV983018 HHR983018 HRN983018 IBJ983018 ILF983018 IVB983018 JEX983018 JOT983018 JYP983018 KIL983018 KSH983018 LCD983018 LLZ983018 LVV983018 MFR983018 MPN983018 MZJ983018 NJF983018 NTB983018 OCX983018 OMT983018 OWP983018 PGL983018 PQH983018 QAD983018 QJZ983018 QTV983018 RDR983018 RNN983018 RXJ983018 SHF983018 SRB983018 TAX983018 TKT983018 TUP983018 UEL983018 UOH983018 UYD983018 VHZ983018 VRV983018 WBR983018 WLN983018 WVJ983018 WBR983026 M65521 IX65516 ST65516 ACP65516 AML65516 AWH65516 BGD65516 BPZ65516 BZV65516 CJR65516 CTN65516 DDJ65516 DNF65516 DXB65516 EGX65516 EQT65516 FAP65516 FKL65516 FUH65516 GED65516 GNZ65516 GXV65516 HHR65516 HRN65516 IBJ65516 ILF65516 IVB65516 JEX65516 JOT65516 JYP65516 KIL65516 KSH65516 LCD65516 LLZ65516 LVV65516 MFR65516 MPN65516 MZJ65516 NJF65516 NTB65516 OCX65516 OMT65516 OWP65516 PGL65516 PQH65516 QAD65516 QJZ65516 QTV65516 RDR65516 RNN65516 RXJ65516 SHF65516 SRB65516 TAX65516 TKT65516 TUP65516 UEL65516 UOH65516 UYD65516 VHZ65516 VRV65516 WBR65516 WLN65516 WVJ65516 M131057 IX131052 ST131052 ACP131052 AML131052 AWH131052 BGD131052 BPZ131052 BZV131052 CJR131052 CTN131052 DDJ131052 DNF131052 DXB131052 EGX131052 EQT131052 FAP131052 FKL131052 FUH131052 GED131052 GNZ131052 GXV131052 HHR131052 HRN131052 IBJ131052 ILF131052 IVB131052 JEX131052 JOT131052 JYP131052 KIL131052 KSH131052 LCD131052 LLZ131052 LVV131052 MFR131052 MPN131052 MZJ131052 NJF131052 NTB131052 OCX131052 OMT131052 OWP131052 PGL131052 PQH131052 QAD131052 QJZ131052 QTV131052 RDR131052 RNN131052 RXJ131052 SHF131052 SRB131052 TAX131052 TKT131052 TUP131052 UEL131052 UOH131052 UYD131052 VHZ131052 VRV131052 WBR131052 WLN131052 WVJ131052 M196593 IX196588 ST196588 ACP196588 AML196588 AWH196588 BGD196588 BPZ196588 BZV196588 CJR196588 CTN196588 DDJ196588 DNF196588 DXB196588 EGX196588 EQT196588 FAP196588 FKL196588 FUH196588 GED196588 GNZ196588 GXV196588 HHR196588 HRN196588 IBJ196588 ILF196588 IVB196588 JEX196588 JOT196588 JYP196588 KIL196588 KSH196588 LCD196588 LLZ196588 LVV196588 MFR196588 MPN196588 MZJ196588 NJF196588 NTB196588 OCX196588 OMT196588 OWP196588 PGL196588 PQH196588 QAD196588 QJZ196588 QTV196588 RDR196588 RNN196588 RXJ196588 SHF196588 SRB196588 TAX196588 TKT196588 TUP196588 UEL196588 UOH196588 UYD196588 VHZ196588 VRV196588 WBR196588 WLN196588 WVJ196588 M262129 IX262124 ST262124 ACP262124 AML262124 AWH262124 BGD262124 BPZ262124 BZV262124 CJR262124 CTN262124 DDJ262124 DNF262124 DXB262124 EGX262124 EQT262124 FAP262124 FKL262124 FUH262124 GED262124 GNZ262124 GXV262124 HHR262124 HRN262124 IBJ262124 ILF262124 IVB262124 JEX262124 JOT262124 JYP262124 KIL262124 KSH262124 LCD262124 LLZ262124 LVV262124 MFR262124 MPN262124 MZJ262124 NJF262124 NTB262124 OCX262124 OMT262124 OWP262124 PGL262124 PQH262124 QAD262124 QJZ262124 QTV262124 RDR262124 RNN262124 RXJ262124 SHF262124 SRB262124 TAX262124 TKT262124 TUP262124 UEL262124 UOH262124 UYD262124 VHZ262124 VRV262124 WBR262124 WLN262124 WVJ262124 M327665 IX327660 ST327660 ACP327660 AML327660 AWH327660 BGD327660 BPZ327660 BZV327660 CJR327660 CTN327660 DDJ327660 DNF327660 DXB327660 EGX327660 EQT327660 FAP327660 FKL327660 FUH327660 GED327660 GNZ327660 GXV327660 HHR327660 HRN327660 IBJ327660 ILF327660 IVB327660 JEX327660 JOT327660 JYP327660 KIL327660 KSH327660 LCD327660 LLZ327660 LVV327660 MFR327660 MPN327660 MZJ327660 NJF327660 NTB327660 OCX327660 OMT327660 OWP327660 PGL327660 PQH327660 QAD327660 QJZ327660 QTV327660 RDR327660 RNN327660 RXJ327660 SHF327660 SRB327660 TAX327660 TKT327660 TUP327660 UEL327660 UOH327660 UYD327660 VHZ327660 VRV327660 WBR327660 WLN327660 WVJ327660 M393201 IX393196 ST393196 ACP393196 AML393196 AWH393196 BGD393196 BPZ393196 BZV393196 CJR393196 CTN393196 DDJ393196 DNF393196 DXB393196 EGX393196 EQT393196 FAP393196 FKL393196 FUH393196 GED393196 GNZ393196 GXV393196 HHR393196 HRN393196 IBJ393196 ILF393196 IVB393196 JEX393196 JOT393196 JYP393196 KIL393196 KSH393196 LCD393196 LLZ393196 LVV393196 MFR393196 MPN393196 MZJ393196 NJF393196 NTB393196 OCX393196 OMT393196 OWP393196 PGL393196 PQH393196 QAD393196 QJZ393196 QTV393196 RDR393196 RNN393196 RXJ393196 SHF393196 SRB393196 TAX393196 TKT393196 TUP393196 UEL393196 UOH393196 UYD393196 VHZ393196 VRV393196 WBR393196 WLN393196 WVJ393196 M458737 IX458732 ST458732 ACP458732 AML458732 AWH458732 BGD458732 BPZ458732 BZV458732 CJR458732 CTN458732 DDJ458732 DNF458732 DXB458732 EGX458732 EQT458732 FAP458732 FKL458732 FUH458732 GED458732 GNZ458732 GXV458732 HHR458732 HRN458732 IBJ458732 ILF458732 IVB458732 JEX458732 JOT458732 JYP458732 KIL458732 KSH458732 LCD458732 LLZ458732 LVV458732 MFR458732 MPN458732 MZJ458732 NJF458732 NTB458732 OCX458732 OMT458732 OWP458732 PGL458732 PQH458732 QAD458732 QJZ458732 QTV458732 RDR458732 RNN458732 RXJ458732 SHF458732 SRB458732 TAX458732 TKT458732 TUP458732 UEL458732 UOH458732 UYD458732 VHZ458732 VRV458732 WBR458732 WLN458732 WVJ458732 M524273 IX524268 ST524268 ACP524268 AML524268 AWH524268 BGD524268 BPZ524268 BZV524268 CJR524268 CTN524268 DDJ524268 DNF524268 DXB524268 EGX524268 EQT524268 FAP524268 FKL524268 FUH524268 GED524268 GNZ524268 GXV524268 HHR524268 HRN524268 IBJ524268 ILF524268 IVB524268 JEX524268 JOT524268 JYP524268 KIL524268 KSH524268 LCD524268 LLZ524268 LVV524268 MFR524268 MPN524268 MZJ524268 NJF524268 NTB524268 OCX524268 OMT524268 OWP524268 PGL524268 PQH524268 QAD524268 QJZ524268 QTV524268 RDR524268 RNN524268 RXJ524268 SHF524268 SRB524268 TAX524268 TKT524268 TUP524268 UEL524268 UOH524268 UYD524268 VHZ524268 VRV524268 WBR524268 WLN524268 WVJ524268 M589809 IX589804 ST589804 ACP589804 AML589804 AWH589804 BGD589804 BPZ589804 BZV589804 CJR589804 CTN589804 DDJ589804 DNF589804 DXB589804 EGX589804 EQT589804 FAP589804 FKL589804 FUH589804 GED589804 GNZ589804 GXV589804 HHR589804 HRN589804 IBJ589804 ILF589804 IVB589804 JEX589804 JOT589804 JYP589804 KIL589804 KSH589804 LCD589804 LLZ589804 LVV589804 MFR589804 MPN589804 MZJ589804 NJF589804 NTB589804 OCX589804 OMT589804 OWP589804 PGL589804 PQH589804 QAD589804 QJZ589804 QTV589804 RDR589804 RNN589804 RXJ589804 SHF589804 SRB589804 TAX589804 TKT589804 TUP589804 UEL589804 UOH589804 UYD589804 VHZ589804 VRV589804 WBR589804 WLN589804 WVJ589804 M655345 IX655340 ST655340 ACP655340 AML655340 AWH655340 BGD655340 BPZ655340 BZV655340 CJR655340 CTN655340 DDJ655340 DNF655340 DXB655340 EGX655340 EQT655340 FAP655340 FKL655340 FUH655340 GED655340 GNZ655340 GXV655340 HHR655340 HRN655340 IBJ655340 ILF655340 IVB655340 JEX655340 JOT655340 JYP655340 KIL655340 KSH655340 LCD655340 LLZ655340 LVV655340 MFR655340 MPN655340 MZJ655340 NJF655340 NTB655340 OCX655340 OMT655340 OWP655340 PGL655340 PQH655340 QAD655340 QJZ655340 QTV655340 RDR655340 RNN655340 RXJ655340 SHF655340 SRB655340 TAX655340 TKT655340 TUP655340 UEL655340 UOH655340 UYD655340 VHZ655340 VRV655340 WBR655340 WLN655340 WVJ655340 M720881 IX720876 ST720876 ACP720876 AML720876 AWH720876 BGD720876 BPZ720876 BZV720876 CJR720876 CTN720876 DDJ720876 DNF720876 DXB720876 EGX720876 EQT720876 FAP720876 FKL720876 FUH720876 GED720876 GNZ720876 GXV720876 HHR720876 HRN720876 IBJ720876 ILF720876 IVB720876 JEX720876 JOT720876 JYP720876 KIL720876 KSH720876 LCD720876 LLZ720876 LVV720876 MFR720876 MPN720876 MZJ720876 NJF720876 NTB720876 OCX720876 OMT720876 OWP720876 PGL720876 PQH720876 QAD720876 QJZ720876 QTV720876 RDR720876 RNN720876 RXJ720876 SHF720876 SRB720876 TAX720876 TKT720876 TUP720876 UEL720876 UOH720876 UYD720876 VHZ720876 VRV720876 WBR720876 WLN720876 WVJ720876 M786417 IX786412 ST786412 ACP786412 AML786412 AWH786412 BGD786412 BPZ786412 BZV786412 CJR786412 CTN786412 DDJ786412 DNF786412 DXB786412 EGX786412 EQT786412 FAP786412 FKL786412 FUH786412 GED786412 GNZ786412 GXV786412 HHR786412 HRN786412 IBJ786412 ILF786412 IVB786412 JEX786412 JOT786412 JYP786412 KIL786412 KSH786412 LCD786412 LLZ786412 LVV786412 MFR786412 MPN786412 MZJ786412 NJF786412 NTB786412 OCX786412 OMT786412 OWP786412 PGL786412 PQH786412 QAD786412 QJZ786412 QTV786412 RDR786412 RNN786412 RXJ786412 SHF786412 SRB786412 TAX786412 TKT786412 TUP786412 UEL786412 UOH786412 UYD786412 VHZ786412 VRV786412 WBR786412 WLN786412 WVJ786412 M851953 IX851948 ST851948 ACP851948 AML851948 AWH851948 BGD851948 BPZ851948 BZV851948 CJR851948 CTN851948 DDJ851948 DNF851948 DXB851948 EGX851948 EQT851948 FAP851948 FKL851948 FUH851948 GED851948 GNZ851948 GXV851948 HHR851948 HRN851948 IBJ851948 ILF851948 IVB851948 JEX851948 JOT851948 JYP851948 KIL851948 KSH851948 LCD851948 LLZ851948 LVV851948 MFR851948 MPN851948 MZJ851948 NJF851948 NTB851948 OCX851948 OMT851948 OWP851948 PGL851948 PQH851948 QAD851948 QJZ851948 QTV851948 RDR851948 RNN851948 RXJ851948 SHF851948 SRB851948 TAX851948 TKT851948 TUP851948 UEL851948 UOH851948 UYD851948 VHZ851948 VRV851948 WBR851948 WLN851948 WVJ851948 M917489 IX917484 ST917484 ACP917484 AML917484 AWH917484 BGD917484 BPZ917484 BZV917484 CJR917484 CTN917484 DDJ917484 DNF917484 DXB917484 EGX917484 EQT917484 FAP917484 FKL917484 FUH917484 GED917484 GNZ917484 GXV917484 HHR917484 HRN917484 IBJ917484 ILF917484 IVB917484 JEX917484 JOT917484 JYP917484 KIL917484 KSH917484 LCD917484 LLZ917484 LVV917484 MFR917484 MPN917484 MZJ917484 NJF917484 NTB917484 OCX917484 OMT917484 OWP917484 PGL917484 PQH917484 QAD917484 QJZ917484 QTV917484 RDR917484 RNN917484 RXJ917484 SHF917484 SRB917484 TAX917484 TKT917484 TUP917484 UEL917484 UOH917484 UYD917484 VHZ917484 VRV917484 WBR917484 WLN917484 WVJ917484 M983025 IX983020 ST983020 ACP983020 AML983020 AWH983020 BGD983020 BPZ983020 BZV983020 CJR983020 CTN983020 DDJ983020 DNF983020 DXB983020 EGX983020 EQT983020 FAP983020 FKL983020 FUH983020 GED983020 GNZ983020 GXV983020 HHR983020 HRN983020 IBJ983020 ILF983020 IVB983020 JEX983020 JOT983020 JYP983020 KIL983020 KSH983020 LCD983020 LLZ983020 LVV983020 MFR983020 MPN983020 MZJ983020 NJF983020 NTB983020 OCX983020 OMT983020 OWP983020 PGL983020 PQH983020 QAD983020 QJZ983020 QTV983020 RDR983020 RNN983020 RXJ983020 SHF983020 SRB983020 TAX983020 TKT983020 TUP983020 UEL983020 UOH983020 UYD983020 VHZ983020 VRV983020 WBR983020 WLN983020 WVJ983020 WLN983026 M65523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M131059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M196595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M262131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M327667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M393203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M458739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M524275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M589811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M655347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M720883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M786419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M851955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M917491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M983027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WVJ983026 M65527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M131063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M196599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M262135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M327671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M393207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M458743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M524279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M589815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M655351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M720887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M786423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M851959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M917495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M983031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76"/>
  <sheetViews>
    <sheetView view="pageBreakPreview" topLeftCell="A4" zoomScaleNormal="100" zoomScaleSheetLayoutView="100" workbookViewId="0">
      <selection activeCell="S9" sqref="S9:S11"/>
    </sheetView>
  </sheetViews>
  <sheetFormatPr defaultRowHeight="13.2" x14ac:dyDescent="0.2"/>
  <cols>
    <col min="1" max="2" width="3.44140625" style="100" customWidth="1"/>
    <col min="3" max="3" width="7.44140625" style="100" customWidth="1"/>
    <col min="4" max="7" width="3.44140625" style="100" customWidth="1"/>
    <col min="8" max="10" width="4.21875" style="100" customWidth="1"/>
    <col min="11" max="13" width="5.21875" style="100" customWidth="1"/>
    <col min="14" max="14" width="4.33203125" style="145" customWidth="1"/>
    <col min="15" max="15" width="4.33203125" style="100" customWidth="1"/>
    <col min="16" max="16" width="4.33203125" style="145" customWidth="1"/>
    <col min="17" max="17" width="4.33203125" style="100" customWidth="1"/>
    <col min="18" max="18" width="4.21875" style="100" customWidth="1"/>
    <col min="19" max="19" width="12.44140625" style="100" customWidth="1"/>
    <col min="20" max="20" width="6.33203125" style="100" bestFit="1" customWidth="1"/>
    <col min="21" max="21" width="8.6640625" style="100" customWidth="1"/>
    <col min="22" max="256" width="9" style="100"/>
    <col min="257" max="258" width="3.44140625" style="100" customWidth="1"/>
    <col min="259" max="259" width="7.44140625" style="100" customWidth="1"/>
    <col min="260" max="263" width="3.44140625" style="100" customWidth="1"/>
    <col min="264" max="266" width="4.21875" style="100" customWidth="1"/>
    <col min="267" max="269" width="5.21875" style="100" customWidth="1"/>
    <col min="270" max="273" width="4.88671875" style="100" customWidth="1"/>
    <col min="274" max="274" width="4.21875" style="100" customWidth="1"/>
    <col min="275" max="275" width="12.44140625" style="100" customWidth="1"/>
    <col min="276" max="276" width="6.33203125" style="100" bestFit="1" customWidth="1"/>
    <col min="277" max="277" width="7.44140625" style="100" bestFit="1" customWidth="1"/>
    <col min="278" max="512" width="9" style="100"/>
    <col min="513" max="514" width="3.44140625" style="100" customWidth="1"/>
    <col min="515" max="515" width="7.44140625" style="100" customWidth="1"/>
    <col min="516" max="519" width="3.44140625" style="100" customWidth="1"/>
    <col min="520" max="522" width="4.21875" style="100" customWidth="1"/>
    <col min="523" max="525" width="5.21875" style="100" customWidth="1"/>
    <col min="526" max="529" width="4.88671875" style="100" customWidth="1"/>
    <col min="530" max="530" width="4.21875" style="100" customWidth="1"/>
    <col min="531" max="531" width="12.44140625" style="100" customWidth="1"/>
    <col min="532" max="532" width="6.33203125" style="100" bestFit="1" customWidth="1"/>
    <col min="533" max="533" width="7.44140625" style="100" bestFit="1" customWidth="1"/>
    <col min="534" max="768" width="9" style="100"/>
    <col min="769" max="770" width="3.44140625" style="100" customWidth="1"/>
    <col min="771" max="771" width="7.44140625" style="100" customWidth="1"/>
    <col min="772" max="775" width="3.44140625" style="100" customWidth="1"/>
    <col min="776" max="778" width="4.21875" style="100" customWidth="1"/>
    <col min="779" max="781" width="5.21875" style="100" customWidth="1"/>
    <col min="782" max="785" width="4.88671875" style="100" customWidth="1"/>
    <col min="786" max="786" width="4.21875" style="100" customWidth="1"/>
    <col min="787" max="787" width="12.44140625" style="100" customWidth="1"/>
    <col min="788" max="788" width="6.33203125" style="100" bestFit="1" customWidth="1"/>
    <col min="789" max="789" width="7.44140625" style="100" bestFit="1" customWidth="1"/>
    <col min="790" max="1024" width="9" style="100"/>
    <col min="1025" max="1026" width="3.44140625" style="100" customWidth="1"/>
    <col min="1027" max="1027" width="7.44140625" style="100" customWidth="1"/>
    <col min="1028" max="1031" width="3.44140625" style="100" customWidth="1"/>
    <col min="1032" max="1034" width="4.21875" style="100" customWidth="1"/>
    <col min="1035" max="1037" width="5.21875" style="100" customWidth="1"/>
    <col min="1038" max="1041" width="4.88671875" style="100" customWidth="1"/>
    <col min="1042" max="1042" width="4.21875" style="100" customWidth="1"/>
    <col min="1043" max="1043" width="12.44140625" style="100" customWidth="1"/>
    <col min="1044" max="1044" width="6.33203125" style="100" bestFit="1" customWidth="1"/>
    <col min="1045" max="1045" width="7.44140625" style="100" bestFit="1" customWidth="1"/>
    <col min="1046" max="1280" width="9" style="100"/>
    <col min="1281" max="1282" width="3.44140625" style="100" customWidth="1"/>
    <col min="1283" max="1283" width="7.44140625" style="100" customWidth="1"/>
    <col min="1284" max="1287" width="3.44140625" style="100" customWidth="1"/>
    <col min="1288" max="1290" width="4.21875" style="100" customWidth="1"/>
    <col min="1291" max="1293" width="5.21875" style="100" customWidth="1"/>
    <col min="1294" max="1297" width="4.88671875" style="100" customWidth="1"/>
    <col min="1298" max="1298" width="4.21875" style="100" customWidth="1"/>
    <col min="1299" max="1299" width="12.44140625" style="100" customWidth="1"/>
    <col min="1300" max="1300" width="6.33203125" style="100" bestFit="1" customWidth="1"/>
    <col min="1301" max="1301" width="7.44140625" style="100" bestFit="1" customWidth="1"/>
    <col min="1302" max="1536" width="9" style="100"/>
    <col min="1537" max="1538" width="3.44140625" style="100" customWidth="1"/>
    <col min="1539" max="1539" width="7.44140625" style="100" customWidth="1"/>
    <col min="1540" max="1543" width="3.44140625" style="100" customWidth="1"/>
    <col min="1544" max="1546" width="4.21875" style="100" customWidth="1"/>
    <col min="1547" max="1549" width="5.21875" style="100" customWidth="1"/>
    <col min="1550" max="1553" width="4.88671875" style="100" customWidth="1"/>
    <col min="1554" max="1554" width="4.21875" style="100" customWidth="1"/>
    <col min="1555" max="1555" width="12.44140625" style="100" customWidth="1"/>
    <col min="1556" max="1556" width="6.33203125" style="100" bestFit="1" customWidth="1"/>
    <col min="1557" max="1557" width="7.44140625" style="100" bestFit="1" customWidth="1"/>
    <col min="1558" max="1792" width="9" style="100"/>
    <col min="1793" max="1794" width="3.44140625" style="100" customWidth="1"/>
    <col min="1795" max="1795" width="7.44140625" style="100" customWidth="1"/>
    <col min="1796" max="1799" width="3.44140625" style="100" customWidth="1"/>
    <col min="1800" max="1802" width="4.21875" style="100" customWidth="1"/>
    <col min="1803" max="1805" width="5.21875" style="100" customWidth="1"/>
    <col min="1806" max="1809" width="4.88671875" style="100" customWidth="1"/>
    <col min="1810" max="1810" width="4.21875" style="100" customWidth="1"/>
    <col min="1811" max="1811" width="12.44140625" style="100" customWidth="1"/>
    <col min="1812" max="1812" width="6.33203125" style="100" bestFit="1" customWidth="1"/>
    <col min="1813" max="1813" width="7.44140625" style="100" bestFit="1" customWidth="1"/>
    <col min="1814" max="2048" width="9" style="100"/>
    <col min="2049" max="2050" width="3.44140625" style="100" customWidth="1"/>
    <col min="2051" max="2051" width="7.44140625" style="100" customWidth="1"/>
    <col min="2052" max="2055" width="3.44140625" style="100" customWidth="1"/>
    <col min="2056" max="2058" width="4.21875" style="100" customWidth="1"/>
    <col min="2059" max="2061" width="5.21875" style="100" customWidth="1"/>
    <col min="2062" max="2065" width="4.88671875" style="100" customWidth="1"/>
    <col min="2066" max="2066" width="4.21875" style="100" customWidth="1"/>
    <col min="2067" max="2067" width="12.44140625" style="100" customWidth="1"/>
    <col min="2068" max="2068" width="6.33203125" style="100" bestFit="1" customWidth="1"/>
    <col min="2069" max="2069" width="7.44140625" style="100" bestFit="1" customWidth="1"/>
    <col min="2070" max="2304" width="9" style="100"/>
    <col min="2305" max="2306" width="3.44140625" style="100" customWidth="1"/>
    <col min="2307" max="2307" width="7.44140625" style="100" customWidth="1"/>
    <col min="2308" max="2311" width="3.44140625" style="100" customWidth="1"/>
    <col min="2312" max="2314" width="4.21875" style="100" customWidth="1"/>
    <col min="2315" max="2317" width="5.21875" style="100" customWidth="1"/>
    <col min="2318" max="2321" width="4.88671875" style="100" customWidth="1"/>
    <col min="2322" max="2322" width="4.21875" style="100" customWidth="1"/>
    <col min="2323" max="2323" width="12.44140625" style="100" customWidth="1"/>
    <col min="2324" max="2324" width="6.33203125" style="100" bestFit="1" customWidth="1"/>
    <col min="2325" max="2325" width="7.44140625" style="100" bestFit="1" customWidth="1"/>
    <col min="2326" max="2560" width="9" style="100"/>
    <col min="2561" max="2562" width="3.44140625" style="100" customWidth="1"/>
    <col min="2563" max="2563" width="7.44140625" style="100" customWidth="1"/>
    <col min="2564" max="2567" width="3.44140625" style="100" customWidth="1"/>
    <col min="2568" max="2570" width="4.21875" style="100" customWidth="1"/>
    <col min="2571" max="2573" width="5.21875" style="100" customWidth="1"/>
    <col min="2574" max="2577" width="4.88671875" style="100" customWidth="1"/>
    <col min="2578" max="2578" width="4.21875" style="100" customWidth="1"/>
    <col min="2579" max="2579" width="12.44140625" style="100" customWidth="1"/>
    <col min="2580" max="2580" width="6.33203125" style="100" bestFit="1" customWidth="1"/>
    <col min="2581" max="2581" width="7.44140625" style="100" bestFit="1" customWidth="1"/>
    <col min="2582" max="2816" width="9" style="100"/>
    <col min="2817" max="2818" width="3.44140625" style="100" customWidth="1"/>
    <col min="2819" max="2819" width="7.44140625" style="100" customWidth="1"/>
    <col min="2820" max="2823" width="3.44140625" style="100" customWidth="1"/>
    <col min="2824" max="2826" width="4.21875" style="100" customWidth="1"/>
    <col min="2827" max="2829" width="5.21875" style="100" customWidth="1"/>
    <col min="2830" max="2833" width="4.88671875" style="100" customWidth="1"/>
    <col min="2834" max="2834" width="4.21875" style="100" customWidth="1"/>
    <col min="2835" max="2835" width="12.44140625" style="100" customWidth="1"/>
    <col min="2836" max="2836" width="6.33203125" style="100" bestFit="1" customWidth="1"/>
    <col min="2837" max="2837" width="7.44140625" style="100" bestFit="1" customWidth="1"/>
    <col min="2838" max="3072" width="9" style="100"/>
    <col min="3073" max="3074" width="3.44140625" style="100" customWidth="1"/>
    <col min="3075" max="3075" width="7.44140625" style="100" customWidth="1"/>
    <col min="3076" max="3079" width="3.44140625" style="100" customWidth="1"/>
    <col min="3080" max="3082" width="4.21875" style="100" customWidth="1"/>
    <col min="3083" max="3085" width="5.21875" style="100" customWidth="1"/>
    <col min="3086" max="3089" width="4.88671875" style="100" customWidth="1"/>
    <col min="3090" max="3090" width="4.21875" style="100" customWidth="1"/>
    <col min="3091" max="3091" width="12.44140625" style="100" customWidth="1"/>
    <col min="3092" max="3092" width="6.33203125" style="100" bestFit="1" customWidth="1"/>
    <col min="3093" max="3093" width="7.44140625" style="100" bestFit="1" customWidth="1"/>
    <col min="3094" max="3328" width="9" style="100"/>
    <col min="3329" max="3330" width="3.44140625" style="100" customWidth="1"/>
    <col min="3331" max="3331" width="7.44140625" style="100" customWidth="1"/>
    <col min="3332" max="3335" width="3.44140625" style="100" customWidth="1"/>
    <col min="3336" max="3338" width="4.21875" style="100" customWidth="1"/>
    <col min="3339" max="3341" width="5.21875" style="100" customWidth="1"/>
    <col min="3342" max="3345" width="4.88671875" style="100" customWidth="1"/>
    <col min="3346" max="3346" width="4.21875" style="100" customWidth="1"/>
    <col min="3347" max="3347" width="12.44140625" style="100" customWidth="1"/>
    <col min="3348" max="3348" width="6.33203125" style="100" bestFit="1" customWidth="1"/>
    <col min="3349" max="3349" width="7.44140625" style="100" bestFit="1" customWidth="1"/>
    <col min="3350" max="3584" width="9" style="100"/>
    <col min="3585" max="3586" width="3.44140625" style="100" customWidth="1"/>
    <col min="3587" max="3587" width="7.44140625" style="100" customWidth="1"/>
    <col min="3588" max="3591" width="3.44140625" style="100" customWidth="1"/>
    <col min="3592" max="3594" width="4.21875" style="100" customWidth="1"/>
    <col min="3595" max="3597" width="5.21875" style="100" customWidth="1"/>
    <col min="3598" max="3601" width="4.88671875" style="100" customWidth="1"/>
    <col min="3602" max="3602" width="4.21875" style="100" customWidth="1"/>
    <col min="3603" max="3603" width="12.44140625" style="100" customWidth="1"/>
    <col min="3604" max="3604" width="6.33203125" style="100" bestFit="1" customWidth="1"/>
    <col min="3605" max="3605" width="7.44140625" style="100" bestFit="1" customWidth="1"/>
    <col min="3606" max="3840" width="9" style="100"/>
    <col min="3841" max="3842" width="3.44140625" style="100" customWidth="1"/>
    <col min="3843" max="3843" width="7.44140625" style="100" customWidth="1"/>
    <col min="3844" max="3847" width="3.44140625" style="100" customWidth="1"/>
    <col min="3848" max="3850" width="4.21875" style="100" customWidth="1"/>
    <col min="3851" max="3853" width="5.21875" style="100" customWidth="1"/>
    <col min="3854" max="3857" width="4.88671875" style="100" customWidth="1"/>
    <col min="3858" max="3858" width="4.21875" style="100" customWidth="1"/>
    <col min="3859" max="3859" width="12.44140625" style="100" customWidth="1"/>
    <col min="3860" max="3860" width="6.33203125" style="100" bestFit="1" customWidth="1"/>
    <col min="3861" max="3861" width="7.44140625" style="100" bestFit="1" customWidth="1"/>
    <col min="3862" max="4096" width="9" style="100"/>
    <col min="4097" max="4098" width="3.44140625" style="100" customWidth="1"/>
    <col min="4099" max="4099" width="7.44140625" style="100" customWidth="1"/>
    <col min="4100" max="4103" width="3.44140625" style="100" customWidth="1"/>
    <col min="4104" max="4106" width="4.21875" style="100" customWidth="1"/>
    <col min="4107" max="4109" width="5.21875" style="100" customWidth="1"/>
    <col min="4110" max="4113" width="4.88671875" style="100" customWidth="1"/>
    <col min="4114" max="4114" width="4.21875" style="100" customWidth="1"/>
    <col min="4115" max="4115" width="12.44140625" style="100" customWidth="1"/>
    <col min="4116" max="4116" width="6.33203125" style="100" bestFit="1" customWidth="1"/>
    <col min="4117" max="4117" width="7.44140625" style="100" bestFit="1" customWidth="1"/>
    <col min="4118" max="4352" width="9" style="100"/>
    <col min="4353" max="4354" width="3.44140625" style="100" customWidth="1"/>
    <col min="4355" max="4355" width="7.44140625" style="100" customWidth="1"/>
    <col min="4356" max="4359" width="3.44140625" style="100" customWidth="1"/>
    <col min="4360" max="4362" width="4.21875" style="100" customWidth="1"/>
    <col min="4363" max="4365" width="5.21875" style="100" customWidth="1"/>
    <col min="4366" max="4369" width="4.88671875" style="100" customWidth="1"/>
    <col min="4370" max="4370" width="4.21875" style="100" customWidth="1"/>
    <col min="4371" max="4371" width="12.44140625" style="100" customWidth="1"/>
    <col min="4372" max="4372" width="6.33203125" style="100" bestFit="1" customWidth="1"/>
    <col min="4373" max="4373" width="7.44140625" style="100" bestFit="1" customWidth="1"/>
    <col min="4374" max="4608" width="9" style="100"/>
    <col min="4609" max="4610" width="3.44140625" style="100" customWidth="1"/>
    <col min="4611" max="4611" width="7.44140625" style="100" customWidth="1"/>
    <col min="4612" max="4615" width="3.44140625" style="100" customWidth="1"/>
    <col min="4616" max="4618" width="4.21875" style="100" customWidth="1"/>
    <col min="4619" max="4621" width="5.21875" style="100" customWidth="1"/>
    <col min="4622" max="4625" width="4.88671875" style="100" customWidth="1"/>
    <col min="4626" max="4626" width="4.21875" style="100" customWidth="1"/>
    <col min="4627" max="4627" width="12.44140625" style="100" customWidth="1"/>
    <col min="4628" max="4628" width="6.33203125" style="100" bestFit="1" customWidth="1"/>
    <col min="4629" max="4629" width="7.44140625" style="100" bestFit="1" customWidth="1"/>
    <col min="4630" max="4864" width="9" style="100"/>
    <col min="4865" max="4866" width="3.44140625" style="100" customWidth="1"/>
    <col min="4867" max="4867" width="7.44140625" style="100" customWidth="1"/>
    <col min="4868" max="4871" width="3.44140625" style="100" customWidth="1"/>
    <col min="4872" max="4874" width="4.21875" style="100" customWidth="1"/>
    <col min="4875" max="4877" width="5.21875" style="100" customWidth="1"/>
    <col min="4878" max="4881" width="4.88671875" style="100" customWidth="1"/>
    <col min="4882" max="4882" width="4.21875" style="100" customWidth="1"/>
    <col min="4883" max="4883" width="12.44140625" style="100" customWidth="1"/>
    <col min="4884" max="4884" width="6.33203125" style="100" bestFit="1" customWidth="1"/>
    <col min="4885" max="4885" width="7.44140625" style="100" bestFit="1" customWidth="1"/>
    <col min="4886" max="5120" width="9" style="100"/>
    <col min="5121" max="5122" width="3.44140625" style="100" customWidth="1"/>
    <col min="5123" max="5123" width="7.44140625" style="100" customWidth="1"/>
    <col min="5124" max="5127" width="3.44140625" style="100" customWidth="1"/>
    <col min="5128" max="5130" width="4.21875" style="100" customWidth="1"/>
    <col min="5131" max="5133" width="5.21875" style="100" customWidth="1"/>
    <col min="5134" max="5137" width="4.88671875" style="100" customWidth="1"/>
    <col min="5138" max="5138" width="4.21875" style="100" customWidth="1"/>
    <col min="5139" max="5139" width="12.44140625" style="100" customWidth="1"/>
    <col min="5140" max="5140" width="6.33203125" style="100" bestFit="1" customWidth="1"/>
    <col min="5141" max="5141" width="7.44140625" style="100" bestFit="1" customWidth="1"/>
    <col min="5142" max="5376" width="9" style="100"/>
    <col min="5377" max="5378" width="3.44140625" style="100" customWidth="1"/>
    <col min="5379" max="5379" width="7.44140625" style="100" customWidth="1"/>
    <col min="5380" max="5383" width="3.44140625" style="100" customWidth="1"/>
    <col min="5384" max="5386" width="4.21875" style="100" customWidth="1"/>
    <col min="5387" max="5389" width="5.21875" style="100" customWidth="1"/>
    <col min="5390" max="5393" width="4.88671875" style="100" customWidth="1"/>
    <col min="5394" max="5394" width="4.21875" style="100" customWidth="1"/>
    <col min="5395" max="5395" width="12.44140625" style="100" customWidth="1"/>
    <col min="5396" max="5396" width="6.33203125" style="100" bestFit="1" customWidth="1"/>
    <col min="5397" max="5397" width="7.44140625" style="100" bestFit="1" customWidth="1"/>
    <col min="5398" max="5632" width="9" style="100"/>
    <col min="5633" max="5634" width="3.44140625" style="100" customWidth="1"/>
    <col min="5635" max="5635" width="7.44140625" style="100" customWidth="1"/>
    <col min="5636" max="5639" width="3.44140625" style="100" customWidth="1"/>
    <col min="5640" max="5642" width="4.21875" style="100" customWidth="1"/>
    <col min="5643" max="5645" width="5.21875" style="100" customWidth="1"/>
    <col min="5646" max="5649" width="4.88671875" style="100" customWidth="1"/>
    <col min="5650" max="5650" width="4.21875" style="100" customWidth="1"/>
    <col min="5651" max="5651" width="12.44140625" style="100" customWidth="1"/>
    <col min="5652" max="5652" width="6.33203125" style="100" bestFit="1" customWidth="1"/>
    <col min="5653" max="5653" width="7.44140625" style="100" bestFit="1" customWidth="1"/>
    <col min="5654" max="5888" width="9" style="100"/>
    <col min="5889" max="5890" width="3.44140625" style="100" customWidth="1"/>
    <col min="5891" max="5891" width="7.44140625" style="100" customWidth="1"/>
    <col min="5892" max="5895" width="3.44140625" style="100" customWidth="1"/>
    <col min="5896" max="5898" width="4.21875" style="100" customWidth="1"/>
    <col min="5899" max="5901" width="5.21875" style="100" customWidth="1"/>
    <col min="5902" max="5905" width="4.88671875" style="100" customWidth="1"/>
    <col min="5906" max="5906" width="4.21875" style="100" customWidth="1"/>
    <col min="5907" max="5907" width="12.44140625" style="100" customWidth="1"/>
    <col min="5908" max="5908" width="6.33203125" style="100" bestFit="1" customWidth="1"/>
    <col min="5909" max="5909" width="7.44140625" style="100" bestFit="1" customWidth="1"/>
    <col min="5910" max="6144" width="9" style="100"/>
    <col min="6145" max="6146" width="3.44140625" style="100" customWidth="1"/>
    <col min="6147" max="6147" width="7.44140625" style="100" customWidth="1"/>
    <col min="6148" max="6151" width="3.44140625" style="100" customWidth="1"/>
    <col min="6152" max="6154" width="4.21875" style="100" customWidth="1"/>
    <col min="6155" max="6157" width="5.21875" style="100" customWidth="1"/>
    <col min="6158" max="6161" width="4.88671875" style="100" customWidth="1"/>
    <col min="6162" max="6162" width="4.21875" style="100" customWidth="1"/>
    <col min="6163" max="6163" width="12.44140625" style="100" customWidth="1"/>
    <col min="6164" max="6164" width="6.33203125" style="100" bestFit="1" customWidth="1"/>
    <col min="6165" max="6165" width="7.44140625" style="100" bestFit="1" customWidth="1"/>
    <col min="6166" max="6400" width="9" style="100"/>
    <col min="6401" max="6402" width="3.44140625" style="100" customWidth="1"/>
    <col min="6403" max="6403" width="7.44140625" style="100" customWidth="1"/>
    <col min="6404" max="6407" width="3.44140625" style="100" customWidth="1"/>
    <col min="6408" max="6410" width="4.21875" style="100" customWidth="1"/>
    <col min="6411" max="6413" width="5.21875" style="100" customWidth="1"/>
    <col min="6414" max="6417" width="4.88671875" style="100" customWidth="1"/>
    <col min="6418" max="6418" width="4.21875" style="100" customWidth="1"/>
    <col min="6419" max="6419" width="12.44140625" style="100" customWidth="1"/>
    <col min="6420" max="6420" width="6.33203125" style="100" bestFit="1" customWidth="1"/>
    <col min="6421" max="6421" width="7.44140625" style="100" bestFit="1" customWidth="1"/>
    <col min="6422" max="6656" width="9" style="100"/>
    <col min="6657" max="6658" width="3.44140625" style="100" customWidth="1"/>
    <col min="6659" max="6659" width="7.44140625" style="100" customWidth="1"/>
    <col min="6660" max="6663" width="3.44140625" style="100" customWidth="1"/>
    <col min="6664" max="6666" width="4.21875" style="100" customWidth="1"/>
    <col min="6667" max="6669" width="5.21875" style="100" customWidth="1"/>
    <col min="6670" max="6673" width="4.88671875" style="100" customWidth="1"/>
    <col min="6674" max="6674" width="4.21875" style="100" customWidth="1"/>
    <col min="6675" max="6675" width="12.44140625" style="100" customWidth="1"/>
    <col min="6676" max="6676" width="6.33203125" style="100" bestFit="1" customWidth="1"/>
    <col min="6677" max="6677" width="7.44140625" style="100" bestFit="1" customWidth="1"/>
    <col min="6678" max="6912" width="9" style="100"/>
    <col min="6913" max="6914" width="3.44140625" style="100" customWidth="1"/>
    <col min="6915" max="6915" width="7.44140625" style="100" customWidth="1"/>
    <col min="6916" max="6919" width="3.44140625" style="100" customWidth="1"/>
    <col min="6920" max="6922" width="4.21875" style="100" customWidth="1"/>
    <col min="6923" max="6925" width="5.21875" style="100" customWidth="1"/>
    <col min="6926" max="6929" width="4.88671875" style="100" customWidth="1"/>
    <col min="6930" max="6930" width="4.21875" style="100" customWidth="1"/>
    <col min="6931" max="6931" width="12.44140625" style="100" customWidth="1"/>
    <col min="6932" max="6932" width="6.33203125" style="100" bestFit="1" customWidth="1"/>
    <col min="6933" max="6933" width="7.44140625" style="100" bestFit="1" customWidth="1"/>
    <col min="6934" max="7168" width="9" style="100"/>
    <col min="7169" max="7170" width="3.44140625" style="100" customWidth="1"/>
    <col min="7171" max="7171" width="7.44140625" style="100" customWidth="1"/>
    <col min="7172" max="7175" width="3.44140625" style="100" customWidth="1"/>
    <col min="7176" max="7178" width="4.21875" style="100" customWidth="1"/>
    <col min="7179" max="7181" width="5.21875" style="100" customWidth="1"/>
    <col min="7182" max="7185" width="4.88671875" style="100" customWidth="1"/>
    <col min="7186" max="7186" width="4.21875" style="100" customWidth="1"/>
    <col min="7187" max="7187" width="12.44140625" style="100" customWidth="1"/>
    <col min="7188" max="7188" width="6.33203125" style="100" bestFit="1" customWidth="1"/>
    <col min="7189" max="7189" width="7.44140625" style="100" bestFit="1" customWidth="1"/>
    <col min="7190" max="7424" width="9" style="100"/>
    <col min="7425" max="7426" width="3.44140625" style="100" customWidth="1"/>
    <col min="7427" max="7427" width="7.44140625" style="100" customWidth="1"/>
    <col min="7428" max="7431" width="3.44140625" style="100" customWidth="1"/>
    <col min="7432" max="7434" width="4.21875" style="100" customWidth="1"/>
    <col min="7435" max="7437" width="5.21875" style="100" customWidth="1"/>
    <col min="7438" max="7441" width="4.88671875" style="100" customWidth="1"/>
    <col min="7442" max="7442" width="4.21875" style="100" customWidth="1"/>
    <col min="7443" max="7443" width="12.44140625" style="100" customWidth="1"/>
    <col min="7444" max="7444" width="6.33203125" style="100" bestFit="1" customWidth="1"/>
    <col min="7445" max="7445" width="7.44140625" style="100" bestFit="1" customWidth="1"/>
    <col min="7446" max="7680" width="9" style="100"/>
    <col min="7681" max="7682" width="3.44140625" style="100" customWidth="1"/>
    <col min="7683" max="7683" width="7.44140625" style="100" customWidth="1"/>
    <col min="7684" max="7687" width="3.44140625" style="100" customWidth="1"/>
    <col min="7688" max="7690" width="4.21875" style="100" customWidth="1"/>
    <col min="7691" max="7693" width="5.21875" style="100" customWidth="1"/>
    <col min="7694" max="7697" width="4.88671875" style="100" customWidth="1"/>
    <col min="7698" max="7698" width="4.21875" style="100" customWidth="1"/>
    <col min="7699" max="7699" width="12.44140625" style="100" customWidth="1"/>
    <col min="7700" max="7700" width="6.33203125" style="100" bestFit="1" customWidth="1"/>
    <col min="7701" max="7701" width="7.44140625" style="100" bestFit="1" customWidth="1"/>
    <col min="7702" max="7936" width="9" style="100"/>
    <col min="7937" max="7938" width="3.44140625" style="100" customWidth="1"/>
    <col min="7939" max="7939" width="7.44140625" style="100" customWidth="1"/>
    <col min="7940" max="7943" width="3.44140625" style="100" customWidth="1"/>
    <col min="7944" max="7946" width="4.21875" style="100" customWidth="1"/>
    <col min="7947" max="7949" width="5.21875" style="100" customWidth="1"/>
    <col min="7950" max="7953" width="4.88671875" style="100" customWidth="1"/>
    <col min="7954" max="7954" width="4.21875" style="100" customWidth="1"/>
    <col min="7955" max="7955" width="12.44140625" style="100" customWidth="1"/>
    <col min="7956" max="7956" width="6.33203125" style="100" bestFit="1" customWidth="1"/>
    <col min="7957" max="7957" width="7.44140625" style="100" bestFit="1" customWidth="1"/>
    <col min="7958" max="8192" width="9" style="100"/>
    <col min="8193" max="8194" width="3.44140625" style="100" customWidth="1"/>
    <col min="8195" max="8195" width="7.44140625" style="100" customWidth="1"/>
    <col min="8196" max="8199" width="3.44140625" style="100" customWidth="1"/>
    <col min="8200" max="8202" width="4.21875" style="100" customWidth="1"/>
    <col min="8203" max="8205" width="5.21875" style="100" customWidth="1"/>
    <col min="8206" max="8209" width="4.88671875" style="100" customWidth="1"/>
    <col min="8210" max="8210" width="4.21875" style="100" customWidth="1"/>
    <col min="8211" max="8211" width="12.44140625" style="100" customWidth="1"/>
    <col min="8212" max="8212" width="6.33203125" style="100" bestFit="1" customWidth="1"/>
    <col min="8213" max="8213" width="7.44140625" style="100" bestFit="1" customWidth="1"/>
    <col min="8214" max="8448" width="9" style="100"/>
    <col min="8449" max="8450" width="3.44140625" style="100" customWidth="1"/>
    <col min="8451" max="8451" width="7.44140625" style="100" customWidth="1"/>
    <col min="8452" max="8455" width="3.44140625" style="100" customWidth="1"/>
    <col min="8456" max="8458" width="4.21875" style="100" customWidth="1"/>
    <col min="8459" max="8461" width="5.21875" style="100" customWidth="1"/>
    <col min="8462" max="8465" width="4.88671875" style="100" customWidth="1"/>
    <col min="8466" max="8466" width="4.21875" style="100" customWidth="1"/>
    <col min="8467" max="8467" width="12.44140625" style="100" customWidth="1"/>
    <col min="8468" max="8468" width="6.33203125" style="100" bestFit="1" customWidth="1"/>
    <col min="8469" max="8469" width="7.44140625" style="100" bestFit="1" customWidth="1"/>
    <col min="8470" max="8704" width="9" style="100"/>
    <col min="8705" max="8706" width="3.44140625" style="100" customWidth="1"/>
    <col min="8707" max="8707" width="7.44140625" style="100" customWidth="1"/>
    <col min="8708" max="8711" width="3.44140625" style="100" customWidth="1"/>
    <col min="8712" max="8714" width="4.21875" style="100" customWidth="1"/>
    <col min="8715" max="8717" width="5.21875" style="100" customWidth="1"/>
    <col min="8718" max="8721" width="4.88671875" style="100" customWidth="1"/>
    <col min="8722" max="8722" width="4.21875" style="100" customWidth="1"/>
    <col min="8723" max="8723" width="12.44140625" style="100" customWidth="1"/>
    <col min="8724" max="8724" width="6.33203125" style="100" bestFit="1" customWidth="1"/>
    <col min="8725" max="8725" width="7.44140625" style="100" bestFit="1" customWidth="1"/>
    <col min="8726" max="8960" width="9" style="100"/>
    <col min="8961" max="8962" width="3.44140625" style="100" customWidth="1"/>
    <col min="8963" max="8963" width="7.44140625" style="100" customWidth="1"/>
    <col min="8964" max="8967" width="3.44140625" style="100" customWidth="1"/>
    <col min="8968" max="8970" width="4.21875" style="100" customWidth="1"/>
    <col min="8971" max="8973" width="5.21875" style="100" customWidth="1"/>
    <col min="8974" max="8977" width="4.88671875" style="100" customWidth="1"/>
    <col min="8978" max="8978" width="4.21875" style="100" customWidth="1"/>
    <col min="8979" max="8979" width="12.44140625" style="100" customWidth="1"/>
    <col min="8980" max="8980" width="6.33203125" style="100" bestFit="1" customWidth="1"/>
    <col min="8981" max="8981" width="7.44140625" style="100" bestFit="1" customWidth="1"/>
    <col min="8982" max="9216" width="9" style="100"/>
    <col min="9217" max="9218" width="3.44140625" style="100" customWidth="1"/>
    <col min="9219" max="9219" width="7.44140625" style="100" customWidth="1"/>
    <col min="9220" max="9223" width="3.44140625" style="100" customWidth="1"/>
    <col min="9224" max="9226" width="4.21875" style="100" customWidth="1"/>
    <col min="9227" max="9229" width="5.21875" style="100" customWidth="1"/>
    <col min="9230" max="9233" width="4.88671875" style="100" customWidth="1"/>
    <col min="9234" max="9234" width="4.21875" style="100" customWidth="1"/>
    <col min="9235" max="9235" width="12.44140625" style="100" customWidth="1"/>
    <col min="9236" max="9236" width="6.33203125" style="100" bestFit="1" customWidth="1"/>
    <col min="9237" max="9237" width="7.44140625" style="100" bestFit="1" customWidth="1"/>
    <col min="9238" max="9472" width="9" style="100"/>
    <col min="9473" max="9474" width="3.44140625" style="100" customWidth="1"/>
    <col min="9475" max="9475" width="7.44140625" style="100" customWidth="1"/>
    <col min="9476" max="9479" width="3.44140625" style="100" customWidth="1"/>
    <col min="9480" max="9482" width="4.21875" style="100" customWidth="1"/>
    <col min="9483" max="9485" width="5.21875" style="100" customWidth="1"/>
    <col min="9486" max="9489" width="4.88671875" style="100" customWidth="1"/>
    <col min="9490" max="9490" width="4.21875" style="100" customWidth="1"/>
    <col min="9491" max="9491" width="12.44140625" style="100" customWidth="1"/>
    <col min="9492" max="9492" width="6.33203125" style="100" bestFit="1" customWidth="1"/>
    <col min="9493" max="9493" width="7.44140625" style="100" bestFit="1" customWidth="1"/>
    <col min="9494" max="9728" width="9" style="100"/>
    <col min="9729" max="9730" width="3.44140625" style="100" customWidth="1"/>
    <col min="9731" max="9731" width="7.44140625" style="100" customWidth="1"/>
    <col min="9732" max="9735" width="3.44140625" style="100" customWidth="1"/>
    <col min="9736" max="9738" width="4.21875" style="100" customWidth="1"/>
    <col min="9739" max="9741" width="5.21875" style="100" customWidth="1"/>
    <col min="9742" max="9745" width="4.88671875" style="100" customWidth="1"/>
    <col min="9746" max="9746" width="4.21875" style="100" customWidth="1"/>
    <col min="9747" max="9747" width="12.44140625" style="100" customWidth="1"/>
    <col min="9748" max="9748" width="6.33203125" style="100" bestFit="1" customWidth="1"/>
    <col min="9749" max="9749" width="7.44140625" style="100" bestFit="1" customWidth="1"/>
    <col min="9750" max="9984" width="9" style="100"/>
    <col min="9985" max="9986" width="3.44140625" style="100" customWidth="1"/>
    <col min="9987" max="9987" width="7.44140625" style="100" customWidth="1"/>
    <col min="9988" max="9991" width="3.44140625" style="100" customWidth="1"/>
    <col min="9992" max="9994" width="4.21875" style="100" customWidth="1"/>
    <col min="9995" max="9997" width="5.21875" style="100" customWidth="1"/>
    <col min="9998" max="10001" width="4.88671875" style="100" customWidth="1"/>
    <col min="10002" max="10002" width="4.21875" style="100" customWidth="1"/>
    <col min="10003" max="10003" width="12.44140625" style="100" customWidth="1"/>
    <col min="10004" max="10004" width="6.33203125" style="100" bestFit="1" customWidth="1"/>
    <col min="10005" max="10005" width="7.44140625" style="100" bestFit="1" customWidth="1"/>
    <col min="10006" max="10240" width="9" style="100"/>
    <col min="10241" max="10242" width="3.44140625" style="100" customWidth="1"/>
    <col min="10243" max="10243" width="7.44140625" style="100" customWidth="1"/>
    <col min="10244" max="10247" width="3.44140625" style="100" customWidth="1"/>
    <col min="10248" max="10250" width="4.21875" style="100" customWidth="1"/>
    <col min="10251" max="10253" width="5.21875" style="100" customWidth="1"/>
    <col min="10254" max="10257" width="4.88671875" style="100" customWidth="1"/>
    <col min="10258" max="10258" width="4.21875" style="100" customWidth="1"/>
    <col min="10259" max="10259" width="12.44140625" style="100" customWidth="1"/>
    <col min="10260" max="10260" width="6.33203125" style="100" bestFit="1" customWidth="1"/>
    <col min="10261" max="10261" width="7.44140625" style="100" bestFit="1" customWidth="1"/>
    <col min="10262" max="10496" width="9" style="100"/>
    <col min="10497" max="10498" width="3.44140625" style="100" customWidth="1"/>
    <col min="10499" max="10499" width="7.44140625" style="100" customWidth="1"/>
    <col min="10500" max="10503" width="3.44140625" style="100" customWidth="1"/>
    <col min="10504" max="10506" width="4.21875" style="100" customWidth="1"/>
    <col min="10507" max="10509" width="5.21875" style="100" customWidth="1"/>
    <col min="10510" max="10513" width="4.88671875" style="100" customWidth="1"/>
    <col min="10514" max="10514" width="4.21875" style="100" customWidth="1"/>
    <col min="10515" max="10515" width="12.44140625" style="100" customWidth="1"/>
    <col min="10516" max="10516" width="6.33203125" style="100" bestFit="1" customWidth="1"/>
    <col min="10517" max="10517" width="7.44140625" style="100" bestFit="1" customWidth="1"/>
    <col min="10518" max="10752" width="9" style="100"/>
    <col min="10753" max="10754" width="3.44140625" style="100" customWidth="1"/>
    <col min="10755" max="10755" width="7.44140625" style="100" customWidth="1"/>
    <col min="10756" max="10759" width="3.44140625" style="100" customWidth="1"/>
    <col min="10760" max="10762" width="4.21875" style="100" customWidth="1"/>
    <col min="10763" max="10765" width="5.21875" style="100" customWidth="1"/>
    <col min="10766" max="10769" width="4.88671875" style="100" customWidth="1"/>
    <col min="10770" max="10770" width="4.21875" style="100" customWidth="1"/>
    <col min="10771" max="10771" width="12.44140625" style="100" customWidth="1"/>
    <col min="10772" max="10772" width="6.33203125" style="100" bestFit="1" customWidth="1"/>
    <col min="10773" max="10773" width="7.44140625" style="100" bestFit="1" customWidth="1"/>
    <col min="10774" max="11008" width="9" style="100"/>
    <col min="11009" max="11010" width="3.44140625" style="100" customWidth="1"/>
    <col min="11011" max="11011" width="7.44140625" style="100" customWidth="1"/>
    <col min="11012" max="11015" width="3.44140625" style="100" customWidth="1"/>
    <col min="11016" max="11018" width="4.21875" style="100" customWidth="1"/>
    <col min="11019" max="11021" width="5.21875" style="100" customWidth="1"/>
    <col min="11022" max="11025" width="4.88671875" style="100" customWidth="1"/>
    <col min="11026" max="11026" width="4.21875" style="100" customWidth="1"/>
    <col min="11027" max="11027" width="12.44140625" style="100" customWidth="1"/>
    <col min="11028" max="11028" width="6.33203125" style="100" bestFit="1" customWidth="1"/>
    <col min="11029" max="11029" width="7.44140625" style="100" bestFit="1" customWidth="1"/>
    <col min="11030" max="11264" width="9" style="100"/>
    <col min="11265" max="11266" width="3.44140625" style="100" customWidth="1"/>
    <col min="11267" max="11267" width="7.44140625" style="100" customWidth="1"/>
    <col min="11268" max="11271" width="3.44140625" style="100" customWidth="1"/>
    <col min="11272" max="11274" width="4.21875" style="100" customWidth="1"/>
    <col min="11275" max="11277" width="5.21875" style="100" customWidth="1"/>
    <col min="11278" max="11281" width="4.88671875" style="100" customWidth="1"/>
    <col min="11282" max="11282" width="4.21875" style="100" customWidth="1"/>
    <col min="11283" max="11283" width="12.44140625" style="100" customWidth="1"/>
    <col min="11284" max="11284" width="6.33203125" style="100" bestFit="1" customWidth="1"/>
    <col min="11285" max="11285" width="7.44140625" style="100" bestFit="1" customWidth="1"/>
    <col min="11286" max="11520" width="9" style="100"/>
    <col min="11521" max="11522" width="3.44140625" style="100" customWidth="1"/>
    <col min="11523" max="11523" width="7.44140625" style="100" customWidth="1"/>
    <col min="11524" max="11527" width="3.44140625" style="100" customWidth="1"/>
    <col min="11528" max="11530" width="4.21875" style="100" customWidth="1"/>
    <col min="11531" max="11533" width="5.21875" style="100" customWidth="1"/>
    <col min="11534" max="11537" width="4.88671875" style="100" customWidth="1"/>
    <col min="11538" max="11538" width="4.21875" style="100" customWidth="1"/>
    <col min="11539" max="11539" width="12.44140625" style="100" customWidth="1"/>
    <col min="11540" max="11540" width="6.33203125" style="100" bestFit="1" customWidth="1"/>
    <col min="11541" max="11541" width="7.44140625" style="100" bestFit="1" customWidth="1"/>
    <col min="11542" max="11776" width="9" style="100"/>
    <col min="11777" max="11778" width="3.44140625" style="100" customWidth="1"/>
    <col min="11779" max="11779" width="7.44140625" style="100" customWidth="1"/>
    <col min="11780" max="11783" width="3.44140625" style="100" customWidth="1"/>
    <col min="11784" max="11786" width="4.21875" style="100" customWidth="1"/>
    <col min="11787" max="11789" width="5.21875" style="100" customWidth="1"/>
    <col min="11790" max="11793" width="4.88671875" style="100" customWidth="1"/>
    <col min="11794" max="11794" width="4.21875" style="100" customWidth="1"/>
    <col min="11795" max="11795" width="12.44140625" style="100" customWidth="1"/>
    <col min="11796" max="11796" width="6.33203125" style="100" bestFit="1" customWidth="1"/>
    <col min="11797" max="11797" width="7.44140625" style="100" bestFit="1" customWidth="1"/>
    <col min="11798" max="12032" width="9" style="100"/>
    <col min="12033" max="12034" width="3.44140625" style="100" customWidth="1"/>
    <col min="12035" max="12035" width="7.44140625" style="100" customWidth="1"/>
    <col min="12036" max="12039" width="3.44140625" style="100" customWidth="1"/>
    <col min="12040" max="12042" width="4.21875" style="100" customWidth="1"/>
    <col min="12043" max="12045" width="5.21875" style="100" customWidth="1"/>
    <col min="12046" max="12049" width="4.88671875" style="100" customWidth="1"/>
    <col min="12050" max="12050" width="4.21875" style="100" customWidth="1"/>
    <col min="12051" max="12051" width="12.44140625" style="100" customWidth="1"/>
    <col min="12052" max="12052" width="6.33203125" style="100" bestFit="1" customWidth="1"/>
    <col min="12053" max="12053" width="7.44140625" style="100" bestFit="1" customWidth="1"/>
    <col min="12054" max="12288" width="9" style="100"/>
    <col min="12289" max="12290" width="3.44140625" style="100" customWidth="1"/>
    <col min="12291" max="12291" width="7.44140625" style="100" customWidth="1"/>
    <col min="12292" max="12295" width="3.44140625" style="100" customWidth="1"/>
    <col min="12296" max="12298" width="4.21875" style="100" customWidth="1"/>
    <col min="12299" max="12301" width="5.21875" style="100" customWidth="1"/>
    <col min="12302" max="12305" width="4.88671875" style="100" customWidth="1"/>
    <col min="12306" max="12306" width="4.21875" style="100" customWidth="1"/>
    <col min="12307" max="12307" width="12.44140625" style="100" customWidth="1"/>
    <col min="12308" max="12308" width="6.33203125" style="100" bestFit="1" customWidth="1"/>
    <col min="12309" max="12309" width="7.44140625" style="100" bestFit="1" customWidth="1"/>
    <col min="12310" max="12544" width="9" style="100"/>
    <col min="12545" max="12546" width="3.44140625" style="100" customWidth="1"/>
    <col min="12547" max="12547" width="7.44140625" style="100" customWidth="1"/>
    <col min="12548" max="12551" width="3.44140625" style="100" customWidth="1"/>
    <col min="12552" max="12554" width="4.21875" style="100" customWidth="1"/>
    <col min="12555" max="12557" width="5.21875" style="100" customWidth="1"/>
    <col min="12558" max="12561" width="4.88671875" style="100" customWidth="1"/>
    <col min="12562" max="12562" width="4.21875" style="100" customWidth="1"/>
    <col min="12563" max="12563" width="12.44140625" style="100" customWidth="1"/>
    <col min="12564" max="12564" width="6.33203125" style="100" bestFit="1" customWidth="1"/>
    <col min="12565" max="12565" width="7.44140625" style="100" bestFit="1" customWidth="1"/>
    <col min="12566" max="12800" width="9" style="100"/>
    <col min="12801" max="12802" width="3.44140625" style="100" customWidth="1"/>
    <col min="12803" max="12803" width="7.44140625" style="100" customWidth="1"/>
    <col min="12804" max="12807" width="3.44140625" style="100" customWidth="1"/>
    <col min="12808" max="12810" width="4.21875" style="100" customWidth="1"/>
    <col min="12811" max="12813" width="5.21875" style="100" customWidth="1"/>
    <col min="12814" max="12817" width="4.88671875" style="100" customWidth="1"/>
    <col min="12818" max="12818" width="4.21875" style="100" customWidth="1"/>
    <col min="12819" max="12819" width="12.44140625" style="100" customWidth="1"/>
    <col min="12820" max="12820" width="6.33203125" style="100" bestFit="1" customWidth="1"/>
    <col min="12821" max="12821" width="7.44140625" style="100" bestFit="1" customWidth="1"/>
    <col min="12822" max="13056" width="9" style="100"/>
    <col min="13057" max="13058" width="3.44140625" style="100" customWidth="1"/>
    <col min="13059" max="13059" width="7.44140625" style="100" customWidth="1"/>
    <col min="13060" max="13063" width="3.44140625" style="100" customWidth="1"/>
    <col min="13064" max="13066" width="4.21875" style="100" customWidth="1"/>
    <col min="13067" max="13069" width="5.21875" style="100" customWidth="1"/>
    <col min="13070" max="13073" width="4.88671875" style="100" customWidth="1"/>
    <col min="13074" max="13074" width="4.21875" style="100" customWidth="1"/>
    <col min="13075" max="13075" width="12.44140625" style="100" customWidth="1"/>
    <col min="13076" max="13076" width="6.33203125" style="100" bestFit="1" customWidth="1"/>
    <col min="13077" max="13077" width="7.44140625" style="100" bestFit="1" customWidth="1"/>
    <col min="13078" max="13312" width="9" style="100"/>
    <col min="13313" max="13314" width="3.44140625" style="100" customWidth="1"/>
    <col min="13315" max="13315" width="7.44140625" style="100" customWidth="1"/>
    <col min="13316" max="13319" width="3.44140625" style="100" customWidth="1"/>
    <col min="13320" max="13322" width="4.21875" style="100" customWidth="1"/>
    <col min="13323" max="13325" width="5.21875" style="100" customWidth="1"/>
    <col min="13326" max="13329" width="4.88671875" style="100" customWidth="1"/>
    <col min="13330" max="13330" width="4.21875" style="100" customWidth="1"/>
    <col min="13331" max="13331" width="12.44140625" style="100" customWidth="1"/>
    <col min="13332" max="13332" width="6.33203125" style="100" bestFit="1" customWidth="1"/>
    <col min="13333" max="13333" width="7.44140625" style="100" bestFit="1" customWidth="1"/>
    <col min="13334" max="13568" width="9" style="100"/>
    <col min="13569" max="13570" width="3.44140625" style="100" customWidth="1"/>
    <col min="13571" max="13571" width="7.44140625" style="100" customWidth="1"/>
    <col min="13572" max="13575" width="3.44140625" style="100" customWidth="1"/>
    <col min="13576" max="13578" width="4.21875" style="100" customWidth="1"/>
    <col min="13579" max="13581" width="5.21875" style="100" customWidth="1"/>
    <col min="13582" max="13585" width="4.88671875" style="100" customWidth="1"/>
    <col min="13586" max="13586" width="4.21875" style="100" customWidth="1"/>
    <col min="13587" max="13587" width="12.44140625" style="100" customWidth="1"/>
    <col min="13588" max="13588" width="6.33203125" style="100" bestFit="1" customWidth="1"/>
    <col min="13589" max="13589" width="7.44140625" style="100" bestFit="1" customWidth="1"/>
    <col min="13590" max="13824" width="9" style="100"/>
    <col min="13825" max="13826" width="3.44140625" style="100" customWidth="1"/>
    <col min="13827" max="13827" width="7.44140625" style="100" customWidth="1"/>
    <col min="13828" max="13831" width="3.44140625" style="100" customWidth="1"/>
    <col min="13832" max="13834" width="4.21875" style="100" customWidth="1"/>
    <col min="13835" max="13837" width="5.21875" style="100" customWidth="1"/>
    <col min="13838" max="13841" width="4.88671875" style="100" customWidth="1"/>
    <col min="13842" max="13842" width="4.21875" style="100" customWidth="1"/>
    <col min="13843" max="13843" width="12.44140625" style="100" customWidth="1"/>
    <col min="13844" max="13844" width="6.33203125" style="100" bestFit="1" customWidth="1"/>
    <col min="13845" max="13845" width="7.44140625" style="100" bestFit="1" customWidth="1"/>
    <col min="13846" max="14080" width="9" style="100"/>
    <col min="14081" max="14082" width="3.44140625" style="100" customWidth="1"/>
    <col min="14083" max="14083" width="7.44140625" style="100" customWidth="1"/>
    <col min="14084" max="14087" width="3.44140625" style="100" customWidth="1"/>
    <col min="14088" max="14090" width="4.21875" style="100" customWidth="1"/>
    <col min="14091" max="14093" width="5.21875" style="100" customWidth="1"/>
    <col min="14094" max="14097" width="4.88671875" style="100" customWidth="1"/>
    <col min="14098" max="14098" width="4.21875" style="100" customWidth="1"/>
    <col min="14099" max="14099" width="12.44140625" style="100" customWidth="1"/>
    <col min="14100" max="14100" width="6.33203125" style="100" bestFit="1" customWidth="1"/>
    <col min="14101" max="14101" width="7.44140625" style="100" bestFit="1" customWidth="1"/>
    <col min="14102" max="14336" width="9" style="100"/>
    <col min="14337" max="14338" width="3.44140625" style="100" customWidth="1"/>
    <col min="14339" max="14339" width="7.44140625" style="100" customWidth="1"/>
    <col min="14340" max="14343" width="3.44140625" style="100" customWidth="1"/>
    <col min="14344" max="14346" width="4.21875" style="100" customWidth="1"/>
    <col min="14347" max="14349" width="5.21875" style="100" customWidth="1"/>
    <col min="14350" max="14353" width="4.88671875" style="100" customWidth="1"/>
    <col min="14354" max="14354" width="4.21875" style="100" customWidth="1"/>
    <col min="14355" max="14355" width="12.44140625" style="100" customWidth="1"/>
    <col min="14356" max="14356" width="6.33203125" style="100" bestFit="1" customWidth="1"/>
    <col min="14357" max="14357" width="7.44140625" style="100" bestFit="1" customWidth="1"/>
    <col min="14358" max="14592" width="9" style="100"/>
    <col min="14593" max="14594" width="3.44140625" style="100" customWidth="1"/>
    <col min="14595" max="14595" width="7.44140625" style="100" customWidth="1"/>
    <col min="14596" max="14599" width="3.44140625" style="100" customWidth="1"/>
    <col min="14600" max="14602" width="4.21875" style="100" customWidth="1"/>
    <col min="14603" max="14605" width="5.21875" style="100" customWidth="1"/>
    <col min="14606" max="14609" width="4.88671875" style="100" customWidth="1"/>
    <col min="14610" max="14610" width="4.21875" style="100" customWidth="1"/>
    <col min="14611" max="14611" width="12.44140625" style="100" customWidth="1"/>
    <col min="14612" max="14612" width="6.33203125" style="100" bestFit="1" customWidth="1"/>
    <col min="14613" max="14613" width="7.44140625" style="100" bestFit="1" customWidth="1"/>
    <col min="14614" max="14848" width="9" style="100"/>
    <col min="14849" max="14850" width="3.44140625" style="100" customWidth="1"/>
    <col min="14851" max="14851" width="7.44140625" style="100" customWidth="1"/>
    <col min="14852" max="14855" width="3.44140625" style="100" customWidth="1"/>
    <col min="14856" max="14858" width="4.21875" style="100" customWidth="1"/>
    <col min="14859" max="14861" width="5.21875" style="100" customWidth="1"/>
    <col min="14862" max="14865" width="4.88671875" style="100" customWidth="1"/>
    <col min="14866" max="14866" width="4.21875" style="100" customWidth="1"/>
    <col min="14867" max="14867" width="12.44140625" style="100" customWidth="1"/>
    <col min="14868" max="14868" width="6.33203125" style="100" bestFit="1" customWidth="1"/>
    <col min="14869" max="14869" width="7.44140625" style="100" bestFit="1" customWidth="1"/>
    <col min="14870" max="15104" width="9" style="100"/>
    <col min="15105" max="15106" width="3.44140625" style="100" customWidth="1"/>
    <col min="15107" max="15107" width="7.44140625" style="100" customWidth="1"/>
    <col min="15108" max="15111" width="3.44140625" style="100" customWidth="1"/>
    <col min="15112" max="15114" width="4.21875" style="100" customWidth="1"/>
    <col min="15115" max="15117" width="5.21875" style="100" customWidth="1"/>
    <col min="15118" max="15121" width="4.88671875" style="100" customWidth="1"/>
    <col min="15122" max="15122" width="4.21875" style="100" customWidth="1"/>
    <col min="15123" max="15123" width="12.44140625" style="100" customWidth="1"/>
    <col min="15124" max="15124" width="6.33203125" style="100" bestFit="1" customWidth="1"/>
    <col min="15125" max="15125" width="7.44140625" style="100" bestFit="1" customWidth="1"/>
    <col min="15126" max="15360" width="9" style="100"/>
    <col min="15361" max="15362" width="3.44140625" style="100" customWidth="1"/>
    <col min="15363" max="15363" width="7.44140625" style="100" customWidth="1"/>
    <col min="15364" max="15367" width="3.44140625" style="100" customWidth="1"/>
    <col min="15368" max="15370" width="4.21875" style="100" customWidth="1"/>
    <col min="15371" max="15373" width="5.21875" style="100" customWidth="1"/>
    <col min="15374" max="15377" width="4.88671875" style="100" customWidth="1"/>
    <col min="15378" max="15378" width="4.21875" style="100" customWidth="1"/>
    <col min="15379" max="15379" width="12.44140625" style="100" customWidth="1"/>
    <col min="15380" max="15380" width="6.33203125" style="100" bestFit="1" customWidth="1"/>
    <col min="15381" max="15381" width="7.44140625" style="100" bestFit="1" customWidth="1"/>
    <col min="15382" max="15616" width="9" style="100"/>
    <col min="15617" max="15618" width="3.44140625" style="100" customWidth="1"/>
    <col min="15619" max="15619" width="7.44140625" style="100" customWidth="1"/>
    <col min="15620" max="15623" width="3.44140625" style="100" customWidth="1"/>
    <col min="15624" max="15626" width="4.21875" style="100" customWidth="1"/>
    <col min="15627" max="15629" width="5.21875" style="100" customWidth="1"/>
    <col min="15630" max="15633" width="4.88671875" style="100" customWidth="1"/>
    <col min="15634" max="15634" width="4.21875" style="100" customWidth="1"/>
    <col min="15635" max="15635" width="12.44140625" style="100" customWidth="1"/>
    <col min="15636" max="15636" width="6.33203125" style="100" bestFit="1" customWidth="1"/>
    <col min="15637" max="15637" width="7.44140625" style="100" bestFit="1" customWidth="1"/>
    <col min="15638" max="15872" width="9" style="100"/>
    <col min="15873" max="15874" width="3.44140625" style="100" customWidth="1"/>
    <col min="15875" max="15875" width="7.44140625" style="100" customWidth="1"/>
    <col min="15876" max="15879" width="3.44140625" style="100" customWidth="1"/>
    <col min="15880" max="15882" width="4.21875" style="100" customWidth="1"/>
    <col min="15883" max="15885" width="5.21875" style="100" customWidth="1"/>
    <col min="15886" max="15889" width="4.88671875" style="100" customWidth="1"/>
    <col min="15890" max="15890" width="4.21875" style="100" customWidth="1"/>
    <col min="15891" max="15891" width="12.44140625" style="100" customWidth="1"/>
    <col min="15892" max="15892" width="6.33203125" style="100" bestFit="1" customWidth="1"/>
    <col min="15893" max="15893" width="7.44140625" style="100" bestFit="1" customWidth="1"/>
    <col min="15894" max="16128" width="9" style="100"/>
    <col min="16129" max="16130" width="3.44140625" style="100" customWidth="1"/>
    <col min="16131" max="16131" width="7.44140625" style="100" customWidth="1"/>
    <col min="16132" max="16135" width="3.44140625" style="100" customWidth="1"/>
    <col min="16136" max="16138" width="4.21875" style="100" customWidth="1"/>
    <col min="16139" max="16141" width="5.21875" style="100" customWidth="1"/>
    <col min="16142" max="16145" width="4.88671875" style="100" customWidth="1"/>
    <col min="16146" max="16146" width="4.21875" style="100" customWidth="1"/>
    <col min="16147" max="16147" width="12.44140625" style="100" customWidth="1"/>
    <col min="16148" max="16148" width="6.33203125" style="100" bestFit="1" customWidth="1"/>
    <col min="16149" max="16149" width="7.44140625" style="100" bestFit="1" customWidth="1"/>
    <col min="16150" max="16384" width="9" style="100"/>
  </cols>
  <sheetData>
    <row r="1" spans="1:21" ht="22.5" customHeight="1" x14ac:dyDescent="0.2">
      <c r="A1" s="99">
        <v>4</v>
      </c>
      <c r="B1" s="9" t="s">
        <v>136</v>
      </c>
      <c r="C1" s="9"/>
      <c r="D1" s="9"/>
      <c r="E1" s="9"/>
      <c r="F1" s="9"/>
      <c r="G1" s="9"/>
      <c r="H1" s="9"/>
      <c r="I1" s="9"/>
      <c r="J1" s="9"/>
      <c r="K1" s="9"/>
      <c r="L1" s="9"/>
      <c r="M1" s="9"/>
      <c r="N1" s="99"/>
      <c r="O1" s="9"/>
      <c r="P1" s="99"/>
      <c r="Q1" s="9"/>
      <c r="R1" s="9"/>
    </row>
    <row r="2" spans="1:21" s="102" customFormat="1" x14ac:dyDescent="0.2">
      <c r="A2" s="101"/>
      <c r="B2" s="322" t="s">
        <v>117</v>
      </c>
      <c r="C2" s="325" t="s">
        <v>63</v>
      </c>
      <c r="D2" s="326"/>
      <c r="E2" s="326"/>
      <c r="F2" s="326"/>
      <c r="G2" s="327"/>
      <c r="H2" s="325" t="s">
        <v>58</v>
      </c>
      <c r="I2" s="326"/>
      <c r="J2" s="327"/>
      <c r="K2" s="325" t="s">
        <v>59</v>
      </c>
      <c r="L2" s="326"/>
      <c r="M2" s="327"/>
      <c r="N2" s="334" t="s">
        <v>118</v>
      </c>
      <c r="O2" s="335"/>
      <c r="P2" s="335"/>
      <c r="Q2" s="336"/>
      <c r="R2" s="337" t="s">
        <v>66</v>
      </c>
      <c r="S2" s="306" t="s">
        <v>131</v>
      </c>
      <c r="T2" s="306" t="s">
        <v>132</v>
      </c>
      <c r="U2" s="306"/>
    </row>
    <row r="3" spans="1:21" s="102" customFormat="1" x14ac:dyDescent="0.2">
      <c r="A3" s="101"/>
      <c r="B3" s="323"/>
      <c r="C3" s="328"/>
      <c r="D3" s="329"/>
      <c r="E3" s="329"/>
      <c r="F3" s="329"/>
      <c r="G3" s="330"/>
      <c r="H3" s="328"/>
      <c r="I3" s="329"/>
      <c r="J3" s="330"/>
      <c r="K3" s="328"/>
      <c r="L3" s="329"/>
      <c r="M3" s="330"/>
      <c r="N3" s="315" t="s">
        <v>119</v>
      </c>
      <c r="O3" s="316"/>
      <c r="P3" s="316"/>
      <c r="Q3" s="317" t="s">
        <v>154</v>
      </c>
      <c r="R3" s="338"/>
      <c r="S3" s="307"/>
      <c r="T3" s="307"/>
      <c r="U3" s="307"/>
    </row>
    <row r="4" spans="1:21" s="102" customFormat="1" x14ac:dyDescent="0.2">
      <c r="A4" s="101"/>
      <c r="B4" s="323"/>
      <c r="C4" s="328"/>
      <c r="D4" s="329"/>
      <c r="E4" s="329"/>
      <c r="F4" s="329"/>
      <c r="G4" s="330"/>
      <c r="H4" s="328"/>
      <c r="I4" s="329"/>
      <c r="J4" s="330"/>
      <c r="K4" s="328"/>
      <c r="L4" s="329"/>
      <c r="M4" s="330"/>
      <c r="N4" s="313" t="s">
        <v>153</v>
      </c>
      <c r="O4" s="314"/>
      <c r="P4" s="311" t="s">
        <v>155</v>
      </c>
      <c r="Q4" s="318"/>
      <c r="R4" s="338"/>
      <c r="S4" s="307"/>
      <c r="T4" s="307"/>
      <c r="U4" s="307"/>
    </row>
    <row r="5" spans="1:21" s="102" customFormat="1" ht="96.75" customHeight="1" thickBot="1" x14ac:dyDescent="0.25">
      <c r="A5" s="101"/>
      <c r="B5" s="324"/>
      <c r="C5" s="331"/>
      <c r="D5" s="332"/>
      <c r="E5" s="332"/>
      <c r="F5" s="332"/>
      <c r="G5" s="333"/>
      <c r="H5" s="331"/>
      <c r="I5" s="332"/>
      <c r="J5" s="333"/>
      <c r="K5" s="331"/>
      <c r="L5" s="332"/>
      <c r="M5" s="333"/>
      <c r="N5" s="103" t="s">
        <v>157</v>
      </c>
      <c r="O5" s="104" t="s">
        <v>120</v>
      </c>
      <c r="P5" s="312"/>
      <c r="Q5" s="319"/>
      <c r="R5" s="339"/>
      <c r="S5" s="308"/>
      <c r="T5" s="307"/>
      <c r="U5" s="307"/>
    </row>
    <row r="6" spans="1:21" s="115" customFormat="1" ht="26.25" customHeight="1" thickBot="1" x14ac:dyDescent="0.25">
      <c r="A6" s="105"/>
      <c r="B6" s="281">
        <v>1</v>
      </c>
      <c r="C6" s="106" t="s">
        <v>121</v>
      </c>
      <c r="D6" s="283"/>
      <c r="E6" s="283"/>
      <c r="F6" s="283"/>
      <c r="G6" s="284"/>
      <c r="H6" s="107" t="s">
        <v>64</v>
      </c>
      <c r="I6" s="108" t="s">
        <v>60</v>
      </c>
      <c r="J6" s="109"/>
      <c r="K6" s="305"/>
      <c r="L6" s="286"/>
      <c r="M6" s="286"/>
      <c r="N6" s="110"/>
      <c r="O6" s="111"/>
      <c r="P6" s="112"/>
      <c r="Q6" s="113"/>
      <c r="R6" s="114"/>
      <c r="S6" s="292"/>
      <c r="T6" s="56"/>
      <c r="U6" s="55" t="s">
        <v>67</v>
      </c>
    </row>
    <row r="7" spans="1:21" s="115" customFormat="1" ht="26.25" customHeight="1" x14ac:dyDescent="0.2">
      <c r="A7" s="105"/>
      <c r="B7" s="281"/>
      <c r="C7" s="296" t="s">
        <v>65</v>
      </c>
      <c r="D7" s="298"/>
      <c r="E7" s="299"/>
      <c r="F7" s="299"/>
      <c r="G7" s="300"/>
      <c r="H7" s="116" t="s">
        <v>64</v>
      </c>
      <c r="I7" s="320" t="s">
        <v>124</v>
      </c>
      <c r="J7" s="321"/>
      <c r="K7" s="287"/>
      <c r="L7" s="288"/>
      <c r="M7" s="288"/>
      <c r="N7" s="117" t="s">
        <v>64</v>
      </c>
      <c r="O7" s="118" t="s">
        <v>62</v>
      </c>
      <c r="P7" s="118" t="s">
        <v>122</v>
      </c>
      <c r="Q7" s="119" t="s">
        <v>62</v>
      </c>
      <c r="R7" s="149" t="s">
        <v>64</v>
      </c>
      <c r="S7" s="292"/>
      <c r="T7" s="120" t="s">
        <v>68</v>
      </c>
      <c r="U7" s="121"/>
    </row>
    <row r="8" spans="1:21" s="115" customFormat="1" ht="26.25" customHeight="1" thickBot="1" x14ac:dyDescent="0.25">
      <c r="A8" s="105"/>
      <c r="B8" s="281"/>
      <c r="C8" s="297"/>
      <c r="D8" s="301"/>
      <c r="E8" s="302"/>
      <c r="F8" s="302"/>
      <c r="G8" s="303"/>
      <c r="H8" s="122" t="s">
        <v>64</v>
      </c>
      <c r="I8" s="309" t="s">
        <v>61</v>
      </c>
      <c r="J8" s="310"/>
      <c r="K8" s="289"/>
      <c r="L8" s="290"/>
      <c r="M8" s="290"/>
      <c r="N8" s="123"/>
      <c r="O8" s="124"/>
      <c r="P8" s="124"/>
      <c r="Q8" s="125"/>
      <c r="R8" s="150"/>
      <c r="S8" s="293"/>
      <c r="T8" s="126" t="s">
        <v>69</v>
      </c>
      <c r="U8" s="127"/>
    </row>
    <row r="9" spans="1:21" s="115" customFormat="1" ht="26.25" customHeight="1" thickBot="1" x14ac:dyDescent="0.25">
      <c r="A9" s="105"/>
      <c r="B9" s="304">
        <v>2</v>
      </c>
      <c r="C9" s="106" t="s">
        <v>121</v>
      </c>
      <c r="D9" s="283"/>
      <c r="E9" s="283"/>
      <c r="F9" s="283"/>
      <c r="G9" s="284"/>
      <c r="H9" s="116" t="s">
        <v>64</v>
      </c>
      <c r="I9" s="128" t="s">
        <v>60</v>
      </c>
      <c r="J9" s="129"/>
      <c r="K9" s="305"/>
      <c r="L9" s="286"/>
      <c r="M9" s="286"/>
      <c r="N9" s="110"/>
      <c r="O9" s="111"/>
      <c r="P9" s="112"/>
      <c r="Q9" s="113"/>
      <c r="R9" s="151"/>
      <c r="S9" s="291"/>
      <c r="T9" s="56"/>
      <c r="U9" s="55" t="s">
        <v>67</v>
      </c>
    </row>
    <row r="10" spans="1:21" s="115" customFormat="1" ht="26.25" customHeight="1" x14ac:dyDescent="0.2">
      <c r="A10" s="105"/>
      <c r="B10" s="281"/>
      <c r="C10" s="296" t="s">
        <v>65</v>
      </c>
      <c r="D10" s="298"/>
      <c r="E10" s="299"/>
      <c r="F10" s="299"/>
      <c r="G10" s="300"/>
      <c r="H10" s="116" t="s">
        <v>122</v>
      </c>
      <c r="I10" s="130" t="s">
        <v>123</v>
      </c>
      <c r="J10" s="131"/>
      <c r="K10" s="287"/>
      <c r="L10" s="288"/>
      <c r="M10" s="288"/>
      <c r="N10" s="117" t="s">
        <v>64</v>
      </c>
      <c r="O10" s="118" t="s">
        <v>62</v>
      </c>
      <c r="P10" s="118" t="s">
        <v>64</v>
      </c>
      <c r="Q10" s="119" t="s">
        <v>62</v>
      </c>
      <c r="R10" s="149" t="s">
        <v>64</v>
      </c>
      <c r="S10" s="292"/>
      <c r="T10" s="120" t="s">
        <v>68</v>
      </c>
      <c r="U10" s="121"/>
    </row>
    <row r="11" spans="1:21" s="115" customFormat="1" ht="26.25" customHeight="1" thickBot="1" x14ac:dyDescent="0.25">
      <c r="A11" s="105"/>
      <c r="B11" s="282"/>
      <c r="C11" s="297"/>
      <c r="D11" s="301"/>
      <c r="E11" s="302"/>
      <c r="F11" s="302"/>
      <c r="G11" s="303"/>
      <c r="H11" s="122" t="s">
        <v>127</v>
      </c>
      <c r="I11" s="294" t="s">
        <v>61</v>
      </c>
      <c r="J11" s="295"/>
      <c r="K11" s="289"/>
      <c r="L11" s="290"/>
      <c r="M11" s="290"/>
      <c r="N11" s="123"/>
      <c r="O11" s="124"/>
      <c r="P11" s="124"/>
      <c r="Q11" s="125"/>
      <c r="R11" s="150"/>
      <c r="S11" s="293"/>
      <c r="T11" s="126" t="s">
        <v>69</v>
      </c>
      <c r="U11" s="132"/>
    </row>
    <row r="12" spans="1:21" s="115" customFormat="1" ht="26.25" customHeight="1" thickBot="1" x14ac:dyDescent="0.25">
      <c r="A12" s="105"/>
      <c r="B12" s="304">
        <v>3</v>
      </c>
      <c r="C12" s="106" t="s">
        <v>121</v>
      </c>
      <c r="D12" s="283"/>
      <c r="E12" s="283"/>
      <c r="F12" s="283"/>
      <c r="G12" s="284"/>
      <c r="H12" s="116" t="s">
        <v>62</v>
      </c>
      <c r="I12" s="128" t="s">
        <v>60</v>
      </c>
      <c r="J12" s="129"/>
      <c r="K12" s="305"/>
      <c r="L12" s="286"/>
      <c r="M12" s="286"/>
      <c r="N12" s="110"/>
      <c r="O12" s="111"/>
      <c r="P12" s="112"/>
      <c r="Q12" s="113"/>
      <c r="R12" s="151"/>
      <c r="S12" s="291"/>
      <c r="T12" s="56"/>
      <c r="U12" s="55" t="s">
        <v>67</v>
      </c>
    </row>
    <row r="13" spans="1:21" s="115" customFormat="1" ht="26.25" customHeight="1" x14ac:dyDescent="0.2">
      <c r="A13" s="105"/>
      <c r="B13" s="281"/>
      <c r="C13" s="296" t="s">
        <v>65</v>
      </c>
      <c r="D13" s="298"/>
      <c r="E13" s="299"/>
      <c r="F13" s="299"/>
      <c r="G13" s="300"/>
      <c r="H13" s="116" t="s">
        <v>64</v>
      </c>
      <c r="I13" s="130" t="s">
        <v>124</v>
      </c>
      <c r="J13" s="131"/>
      <c r="K13" s="287"/>
      <c r="L13" s="288"/>
      <c r="M13" s="288"/>
      <c r="N13" s="117" t="s">
        <v>64</v>
      </c>
      <c r="O13" s="118" t="s">
        <v>62</v>
      </c>
      <c r="P13" s="118" t="s">
        <v>64</v>
      </c>
      <c r="Q13" s="119" t="s">
        <v>62</v>
      </c>
      <c r="R13" s="149" t="s">
        <v>64</v>
      </c>
      <c r="S13" s="292"/>
      <c r="T13" s="120" t="s">
        <v>68</v>
      </c>
      <c r="U13" s="121"/>
    </row>
    <row r="14" spans="1:21" s="115" customFormat="1" ht="26.25" customHeight="1" thickBot="1" x14ac:dyDescent="0.25">
      <c r="A14" s="105"/>
      <c r="B14" s="282"/>
      <c r="C14" s="297"/>
      <c r="D14" s="301"/>
      <c r="E14" s="302"/>
      <c r="F14" s="302"/>
      <c r="G14" s="303"/>
      <c r="H14" s="122" t="s">
        <v>64</v>
      </c>
      <c r="I14" s="294" t="s">
        <v>61</v>
      </c>
      <c r="J14" s="295"/>
      <c r="K14" s="289"/>
      <c r="L14" s="290"/>
      <c r="M14" s="290"/>
      <c r="N14" s="123"/>
      <c r="O14" s="124"/>
      <c r="P14" s="124"/>
      <c r="Q14" s="125"/>
      <c r="R14" s="150"/>
      <c r="S14" s="293"/>
      <c r="T14" s="126" t="s">
        <v>69</v>
      </c>
      <c r="U14" s="132"/>
    </row>
    <row r="15" spans="1:21" s="115" customFormat="1" ht="26.25" customHeight="1" thickBot="1" x14ac:dyDescent="0.25">
      <c r="A15" s="105"/>
      <c r="B15" s="304">
        <v>4</v>
      </c>
      <c r="C15" s="106" t="s">
        <v>121</v>
      </c>
      <c r="D15" s="283"/>
      <c r="E15" s="283"/>
      <c r="F15" s="283"/>
      <c r="G15" s="284"/>
      <c r="H15" s="116" t="s">
        <v>62</v>
      </c>
      <c r="I15" s="128" t="s">
        <v>60</v>
      </c>
      <c r="J15" s="129"/>
      <c r="K15" s="285"/>
      <c r="L15" s="286"/>
      <c r="M15" s="286"/>
      <c r="N15" s="110"/>
      <c r="O15" s="111"/>
      <c r="P15" s="112"/>
      <c r="Q15" s="113"/>
      <c r="R15" s="151"/>
      <c r="S15" s="291"/>
      <c r="T15" s="56"/>
      <c r="U15" s="55" t="s">
        <v>67</v>
      </c>
    </row>
    <row r="16" spans="1:21" s="115" customFormat="1" ht="26.25" customHeight="1" x14ac:dyDescent="0.2">
      <c r="A16" s="105"/>
      <c r="B16" s="281"/>
      <c r="C16" s="296" t="s">
        <v>65</v>
      </c>
      <c r="D16" s="298"/>
      <c r="E16" s="299"/>
      <c r="F16" s="299"/>
      <c r="G16" s="300"/>
      <c r="H16" s="116" t="s">
        <v>122</v>
      </c>
      <c r="I16" s="130" t="s">
        <v>123</v>
      </c>
      <c r="J16" s="131"/>
      <c r="K16" s="287"/>
      <c r="L16" s="288"/>
      <c r="M16" s="288"/>
      <c r="N16" s="117" t="s">
        <v>64</v>
      </c>
      <c r="O16" s="118" t="s">
        <v>62</v>
      </c>
      <c r="P16" s="118" t="s">
        <v>64</v>
      </c>
      <c r="Q16" s="119" t="s">
        <v>62</v>
      </c>
      <c r="R16" s="149" t="s">
        <v>64</v>
      </c>
      <c r="S16" s="292"/>
      <c r="T16" s="120" t="s">
        <v>68</v>
      </c>
      <c r="U16" s="121"/>
    </row>
    <row r="17" spans="1:21" s="115" customFormat="1" ht="26.25" customHeight="1" thickBot="1" x14ac:dyDescent="0.25">
      <c r="A17" s="105"/>
      <c r="B17" s="282"/>
      <c r="C17" s="297"/>
      <c r="D17" s="301"/>
      <c r="E17" s="302"/>
      <c r="F17" s="302"/>
      <c r="G17" s="303"/>
      <c r="H17" s="122" t="s">
        <v>64</v>
      </c>
      <c r="I17" s="294" t="s">
        <v>61</v>
      </c>
      <c r="J17" s="295"/>
      <c r="K17" s="289"/>
      <c r="L17" s="290"/>
      <c r="M17" s="290"/>
      <c r="N17" s="123"/>
      <c r="O17" s="124"/>
      <c r="P17" s="124"/>
      <c r="Q17" s="125"/>
      <c r="R17" s="150"/>
      <c r="S17" s="293"/>
      <c r="T17" s="126" t="s">
        <v>69</v>
      </c>
      <c r="U17" s="132"/>
    </row>
    <row r="18" spans="1:21" s="115" customFormat="1" ht="26.25" customHeight="1" thickBot="1" x14ac:dyDescent="0.25">
      <c r="A18" s="105"/>
      <c r="B18" s="304">
        <v>5</v>
      </c>
      <c r="C18" s="106" t="s">
        <v>121</v>
      </c>
      <c r="D18" s="283"/>
      <c r="E18" s="283"/>
      <c r="F18" s="283"/>
      <c r="G18" s="284"/>
      <c r="H18" s="116" t="s">
        <v>62</v>
      </c>
      <c r="I18" s="128" t="s">
        <v>60</v>
      </c>
      <c r="J18" s="129"/>
      <c r="K18" s="285"/>
      <c r="L18" s="286"/>
      <c r="M18" s="286"/>
      <c r="N18" s="110"/>
      <c r="O18" s="111"/>
      <c r="P18" s="112"/>
      <c r="Q18" s="113"/>
      <c r="R18" s="151"/>
      <c r="S18" s="291"/>
      <c r="T18" s="56"/>
      <c r="U18" s="55" t="s">
        <v>67</v>
      </c>
    </row>
    <row r="19" spans="1:21" s="115" customFormat="1" ht="26.25" customHeight="1" x14ac:dyDescent="0.2">
      <c r="A19" s="105"/>
      <c r="B19" s="281"/>
      <c r="C19" s="296" t="s">
        <v>65</v>
      </c>
      <c r="D19" s="298"/>
      <c r="E19" s="299"/>
      <c r="F19" s="299"/>
      <c r="G19" s="300"/>
      <c r="H19" s="116" t="s">
        <v>122</v>
      </c>
      <c r="I19" s="130" t="s">
        <v>123</v>
      </c>
      <c r="J19" s="131"/>
      <c r="K19" s="287"/>
      <c r="L19" s="288"/>
      <c r="M19" s="288"/>
      <c r="N19" s="117" t="s">
        <v>62</v>
      </c>
      <c r="O19" s="118" t="s">
        <v>62</v>
      </c>
      <c r="P19" s="118" t="s">
        <v>62</v>
      </c>
      <c r="Q19" s="119" t="s">
        <v>62</v>
      </c>
      <c r="R19" s="149" t="s">
        <v>122</v>
      </c>
      <c r="S19" s="292"/>
      <c r="T19" s="120" t="s">
        <v>68</v>
      </c>
      <c r="U19" s="121"/>
    </row>
    <row r="20" spans="1:21" s="115" customFormat="1" ht="26.25" customHeight="1" thickBot="1" x14ac:dyDescent="0.25">
      <c r="A20" s="105"/>
      <c r="B20" s="282"/>
      <c r="C20" s="297"/>
      <c r="D20" s="301"/>
      <c r="E20" s="302"/>
      <c r="F20" s="302"/>
      <c r="G20" s="303"/>
      <c r="H20" s="122" t="s">
        <v>122</v>
      </c>
      <c r="I20" s="294" t="s">
        <v>61</v>
      </c>
      <c r="J20" s="295"/>
      <c r="K20" s="289"/>
      <c r="L20" s="290"/>
      <c r="M20" s="290"/>
      <c r="N20" s="123"/>
      <c r="O20" s="124"/>
      <c r="P20" s="124"/>
      <c r="Q20" s="125"/>
      <c r="R20" s="150"/>
      <c r="S20" s="293"/>
      <c r="T20" s="126" t="s">
        <v>69</v>
      </c>
      <c r="U20" s="132"/>
    </row>
    <row r="21" spans="1:21" s="115" customFormat="1" ht="26.25" customHeight="1" thickBot="1" x14ac:dyDescent="0.25">
      <c r="A21" s="105"/>
      <c r="B21" s="281">
        <v>6</v>
      </c>
      <c r="C21" s="106" t="s">
        <v>121</v>
      </c>
      <c r="D21" s="283"/>
      <c r="E21" s="283"/>
      <c r="F21" s="283"/>
      <c r="G21" s="284"/>
      <c r="H21" s="116" t="s">
        <v>64</v>
      </c>
      <c r="I21" s="130" t="s">
        <v>60</v>
      </c>
      <c r="J21" s="133"/>
      <c r="K21" s="285"/>
      <c r="L21" s="286"/>
      <c r="M21" s="286"/>
      <c r="N21" s="110"/>
      <c r="O21" s="111"/>
      <c r="P21" s="112"/>
      <c r="Q21" s="113"/>
      <c r="R21" s="151"/>
      <c r="S21" s="291"/>
      <c r="T21" s="56"/>
      <c r="U21" s="55" t="s">
        <v>67</v>
      </c>
    </row>
    <row r="22" spans="1:21" s="115" customFormat="1" ht="26.25" customHeight="1" x14ac:dyDescent="0.2">
      <c r="A22" s="105"/>
      <c r="B22" s="281"/>
      <c r="C22" s="296" t="s">
        <v>65</v>
      </c>
      <c r="D22" s="298"/>
      <c r="E22" s="299"/>
      <c r="F22" s="299"/>
      <c r="G22" s="300"/>
      <c r="H22" s="116" t="s">
        <v>122</v>
      </c>
      <c r="I22" s="130" t="s">
        <v>123</v>
      </c>
      <c r="J22" s="131"/>
      <c r="K22" s="287"/>
      <c r="L22" s="288"/>
      <c r="M22" s="288"/>
      <c r="N22" s="117" t="s">
        <v>62</v>
      </c>
      <c r="O22" s="118" t="s">
        <v>62</v>
      </c>
      <c r="P22" s="118" t="s">
        <v>62</v>
      </c>
      <c r="Q22" s="119" t="s">
        <v>62</v>
      </c>
      <c r="R22" s="149" t="s">
        <v>122</v>
      </c>
      <c r="S22" s="292"/>
      <c r="T22" s="120" t="s">
        <v>68</v>
      </c>
      <c r="U22" s="121"/>
    </row>
    <row r="23" spans="1:21" s="115" customFormat="1" ht="26.25" customHeight="1" thickBot="1" x14ac:dyDescent="0.25">
      <c r="A23" s="105"/>
      <c r="B23" s="282"/>
      <c r="C23" s="297"/>
      <c r="D23" s="301"/>
      <c r="E23" s="302"/>
      <c r="F23" s="302"/>
      <c r="G23" s="303"/>
      <c r="H23" s="122" t="s">
        <v>122</v>
      </c>
      <c r="I23" s="294" t="s">
        <v>61</v>
      </c>
      <c r="J23" s="295"/>
      <c r="K23" s="289"/>
      <c r="L23" s="290"/>
      <c r="M23" s="290"/>
      <c r="N23" s="123"/>
      <c r="O23" s="124"/>
      <c r="P23" s="124"/>
      <c r="Q23" s="125"/>
      <c r="R23" s="150"/>
      <c r="S23" s="293"/>
      <c r="T23" s="126" t="s">
        <v>69</v>
      </c>
      <c r="U23" s="132"/>
    </row>
    <row r="24" spans="1:21" s="115" customFormat="1" ht="26.25" customHeight="1" thickBot="1" x14ac:dyDescent="0.25">
      <c r="A24" s="105"/>
      <c r="B24" s="281">
        <v>7</v>
      </c>
      <c r="C24" s="106" t="s">
        <v>121</v>
      </c>
      <c r="D24" s="283"/>
      <c r="E24" s="283"/>
      <c r="F24" s="283"/>
      <c r="G24" s="284"/>
      <c r="H24" s="116" t="s">
        <v>122</v>
      </c>
      <c r="I24" s="130" t="s">
        <v>60</v>
      </c>
      <c r="J24" s="133"/>
      <c r="K24" s="285"/>
      <c r="L24" s="286"/>
      <c r="M24" s="286"/>
      <c r="N24" s="110"/>
      <c r="O24" s="111"/>
      <c r="P24" s="112"/>
      <c r="Q24" s="113"/>
      <c r="R24" s="151"/>
      <c r="S24" s="291"/>
      <c r="T24" s="56"/>
      <c r="U24" s="55" t="s">
        <v>67</v>
      </c>
    </row>
    <row r="25" spans="1:21" s="115" customFormat="1" ht="26.25" customHeight="1" x14ac:dyDescent="0.2">
      <c r="A25" s="105"/>
      <c r="B25" s="281"/>
      <c r="C25" s="296" t="s">
        <v>65</v>
      </c>
      <c r="D25" s="298"/>
      <c r="E25" s="299"/>
      <c r="F25" s="299"/>
      <c r="G25" s="300"/>
      <c r="H25" s="116" t="s">
        <v>122</v>
      </c>
      <c r="I25" s="130" t="s">
        <v>123</v>
      </c>
      <c r="J25" s="131"/>
      <c r="K25" s="287"/>
      <c r="L25" s="288"/>
      <c r="M25" s="288"/>
      <c r="N25" s="117" t="s">
        <v>62</v>
      </c>
      <c r="O25" s="118" t="s">
        <v>62</v>
      </c>
      <c r="P25" s="118" t="s">
        <v>62</v>
      </c>
      <c r="Q25" s="119" t="s">
        <v>62</v>
      </c>
      <c r="R25" s="149" t="s">
        <v>122</v>
      </c>
      <c r="S25" s="292"/>
      <c r="T25" s="120" t="s">
        <v>68</v>
      </c>
      <c r="U25" s="121"/>
    </row>
    <row r="26" spans="1:21" s="115" customFormat="1" ht="26.25" customHeight="1" thickBot="1" x14ac:dyDescent="0.25">
      <c r="A26" s="105"/>
      <c r="B26" s="282"/>
      <c r="C26" s="297"/>
      <c r="D26" s="301"/>
      <c r="E26" s="302"/>
      <c r="F26" s="302"/>
      <c r="G26" s="303"/>
      <c r="H26" s="122" t="s">
        <v>122</v>
      </c>
      <c r="I26" s="294" t="s">
        <v>61</v>
      </c>
      <c r="J26" s="295"/>
      <c r="K26" s="289"/>
      <c r="L26" s="290"/>
      <c r="M26" s="290"/>
      <c r="N26" s="123"/>
      <c r="O26" s="124"/>
      <c r="P26" s="124"/>
      <c r="Q26" s="125"/>
      <c r="R26" s="150"/>
      <c r="S26" s="293"/>
      <c r="T26" s="126" t="s">
        <v>69</v>
      </c>
      <c r="U26" s="132"/>
    </row>
    <row r="27" spans="1:21" s="115" customFormat="1" ht="26.25" customHeight="1" thickBot="1" x14ac:dyDescent="0.25">
      <c r="A27" s="105"/>
      <c r="B27" s="281">
        <v>8</v>
      </c>
      <c r="C27" s="106" t="s">
        <v>121</v>
      </c>
      <c r="D27" s="283"/>
      <c r="E27" s="283"/>
      <c r="F27" s="283"/>
      <c r="G27" s="284"/>
      <c r="H27" s="116" t="s">
        <v>122</v>
      </c>
      <c r="I27" s="130" t="s">
        <v>60</v>
      </c>
      <c r="J27" s="133"/>
      <c r="K27" s="285"/>
      <c r="L27" s="286"/>
      <c r="M27" s="286"/>
      <c r="N27" s="110"/>
      <c r="O27" s="111"/>
      <c r="P27" s="112"/>
      <c r="Q27" s="113"/>
      <c r="R27" s="151"/>
      <c r="S27" s="291"/>
      <c r="T27" s="56"/>
      <c r="U27" s="55" t="s">
        <v>67</v>
      </c>
    </row>
    <row r="28" spans="1:21" s="115" customFormat="1" ht="26.25" customHeight="1" x14ac:dyDescent="0.2">
      <c r="A28" s="105"/>
      <c r="B28" s="281"/>
      <c r="C28" s="296" t="s">
        <v>65</v>
      </c>
      <c r="D28" s="298"/>
      <c r="E28" s="299"/>
      <c r="F28" s="299"/>
      <c r="G28" s="300"/>
      <c r="H28" s="116" t="s">
        <v>127</v>
      </c>
      <c r="I28" s="130" t="s">
        <v>128</v>
      </c>
      <c r="J28" s="131"/>
      <c r="K28" s="287"/>
      <c r="L28" s="288"/>
      <c r="M28" s="288"/>
      <c r="N28" s="117" t="s">
        <v>62</v>
      </c>
      <c r="O28" s="118" t="s">
        <v>62</v>
      </c>
      <c r="P28" s="118" t="s">
        <v>62</v>
      </c>
      <c r="Q28" s="119" t="s">
        <v>62</v>
      </c>
      <c r="R28" s="149" t="s">
        <v>126</v>
      </c>
      <c r="S28" s="292"/>
      <c r="T28" s="120" t="s">
        <v>68</v>
      </c>
      <c r="U28" s="121"/>
    </row>
    <row r="29" spans="1:21" s="115" customFormat="1" ht="26.25" customHeight="1" x14ac:dyDescent="0.2">
      <c r="A29" s="105"/>
      <c r="B29" s="282"/>
      <c r="C29" s="297"/>
      <c r="D29" s="301"/>
      <c r="E29" s="302"/>
      <c r="F29" s="302"/>
      <c r="G29" s="303"/>
      <c r="H29" s="122" t="s">
        <v>122</v>
      </c>
      <c r="I29" s="294" t="s">
        <v>61</v>
      </c>
      <c r="J29" s="295"/>
      <c r="K29" s="289"/>
      <c r="L29" s="290"/>
      <c r="M29" s="290"/>
      <c r="N29" s="123"/>
      <c r="O29" s="124"/>
      <c r="P29" s="124"/>
      <c r="Q29" s="125"/>
      <c r="R29" s="150"/>
      <c r="S29" s="293"/>
      <c r="T29" s="126" t="s">
        <v>69</v>
      </c>
      <c r="U29" s="132"/>
    </row>
    <row r="30" spans="1:21" s="115" customFormat="1" ht="24" customHeight="1" x14ac:dyDescent="0.2">
      <c r="A30" s="105"/>
      <c r="B30" s="134"/>
      <c r="C30" s="135"/>
      <c r="D30" s="136"/>
      <c r="E30" s="136"/>
      <c r="F30" s="136"/>
      <c r="G30" s="136"/>
      <c r="H30" s="134"/>
      <c r="I30" s="136"/>
      <c r="J30" s="136"/>
      <c r="K30" s="137"/>
      <c r="L30" s="138"/>
      <c r="M30" s="139" t="s">
        <v>125</v>
      </c>
      <c r="N30" s="152"/>
      <c r="O30" s="152"/>
      <c r="P30" s="152"/>
      <c r="Q30" s="152"/>
      <c r="R30" s="140"/>
    </row>
    <row r="31" spans="1:21" s="141" customFormat="1" ht="14.25" customHeight="1" x14ac:dyDescent="0.2">
      <c r="B31" s="277" t="s">
        <v>129</v>
      </c>
      <c r="C31" s="277"/>
      <c r="D31" s="277"/>
      <c r="E31" s="277"/>
      <c r="F31" s="277"/>
      <c r="G31" s="277"/>
      <c r="H31" s="277"/>
      <c r="I31" s="277"/>
      <c r="J31" s="277"/>
      <c r="K31" s="277"/>
      <c r="L31" s="277"/>
      <c r="M31" s="277"/>
      <c r="N31" s="277"/>
      <c r="O31" s="277"/>
      <c r="P31" s="277"/>
      <c r="Q31" s="277"/>
    </row>
    <row r="32" spans="1:21" s="142" customFormat="1" ht="15" customHeight="1" x14ac:dyDescent="0.2">
      <c r="B32" s="143" t="s">
        <v>161</v>
      </c>
      <c r="C32" s="143"/>
      <c r="D32" s="143"/>
      <c r="E32" s="143"/>
      <c r="F32" s="143"/>
      <c r="G32" s="143"/>
      <c r="H32" s="143"/>
      <c r="I32" s="143"/>
      <c r="J32" s="143"/>
      <c r="K32" s="143"/>
      <c r="L32" s="143"/>
      <c r="M32" s="143"/>
      <c r="N32" s="143"/>
      <c r="O32" s="143"/>
      <c r="P32" s="143"/>
      <c r="Q32" s="143"/>
      <c r="R32" s="143"/>
    </row>
    <row r="33" spans="2:21" s="142" customFormat="1" ht="26.25" customHeight="1" x14ac:dyDescent="0.2">
      <c r="B33" s="280" t="s">
        <v>134</v>
      </c>
      <c r="C33" s="280"/>
      <c r="D33" s="280"/>
      <c r="E33" s="280"/>
      <c r="F33" s="280"/>
      <c r="G33" s="280"/>
      <c r="H33" s="280"/>
      <c r="I33" s="280"/>
      <c r="J33" s="280"/>
      <c r="K33" s="280"/>
      <c r="L33" s="280"/>
      <c r="M33" s="280"/>
      <c r="N33" s="280"/>
      <c r="O33" s="280"/>
      <c r="P33" s="280"/>
      <c r="Q33" s="280"/>
      <c r="R33" s="280"/>
      <c r="S33" s="280"/>
      <c r="T33" s="280"/>
      <c r="U33" s="280"/>
    </row>
    <row r="34" spans="2:21" ht="42" customHeight="1" x14ac:dyDescent="0.2">
      <c r="B34" s="278" t="s">
        <v>147</v>
      </c>
      <c r="C34" s="278"/>
      <c r="D34" s="278"/>
      <c r="E34" s="278"/>
      <c r="F34" s="278"/>
      <c r="G34" s="278"/>
      <c r="H34" s="278"/>
      <c r="I34" s="278"/>
      <c r="J34" s="278"/>
      <c r="K34" s="278"/>
      <c r="L34" s="278"/>
      <c r="M34" s="278"/>
      <c r="N34" s="278"/>
      <c r="O34" s="278"/>
      <c r="P34" s="278"/>
      <c r="Q34" s="278"/>
      <c r="R34" s="278"/>
      <c r="S34" s="278"/>
      <c r="T34" s="278"/>
      <c r="U34" s="278"/>
    </row>
    <row r="35" spans="2:21" ht="15.75" customHeight="1" x14ac:dyDescent="0.2">
      <c r="B35" s="279" t="s">
        <v>148</v>
      </c>
      <c r="C35" s="279"/>
      <c r="D35" s="279"/>
      <c r="E35" s="279"/>
      <c r="F35" s="279"/>
      <c r="G35" s="279"/>
      <c r="H35" s="279"/>
      <c r="I35" s="279"/>
      <c r="J35" s="279"/>
      <c r="K35" s="279"/>
      <c r="L35" s="279"/>
      <c r="M35" s="279"/>
      <c r="N35" s="279"/>
      <c r="O35" s="279"/>
      <c r="P35" s="279"/>
      <c r="Q35" s="279"/>
      <c r="R35" s="279"/>
      <c r="S35" s="279"/>
      <c r="T35" s="279"/>
      <c r="U35" s="279"/>
    </row>
    <row r="36" spans="2:21" ht="15.75" customHeight="1" x14ac:dyDescent="0.2">
      <c r="B36" s="144"/>
      <c r="C36" s="144"/>
      <c r="D36" s="144"/>
      <c r="E36" s="144"/>
      <c r="F36" s="144"/>
      <c r="G36" s="144"/>
      <c r="H36" s="144"/>
      <c r="I36" s="144"/>
      <c r="J36" s="144"/>
      <c r="K36" s="144"/>
      <c r="L36" s="144"/>
      <c r="M36" s="144"/>
      <c r="N36" s="144"/>
      <c r="O36" s="144"/>
      <c r="P36" s="144"/>
      <c r="Q36" s="144"/>
      <c r="R36" s="144"/>
      <c r="S36" s="144"/>
      <c r="T36" s="144"/>
      <c r="U36" s="144"/>
    </row>
    <row r="37" spans="2:21" ht="15.75" customHeight="1" x14ac:dyDescent="0.2"/>
    <row r="38" spans="2:21" ht="15.75" customHeight="1" x14ac:dyDescent="0.2"/>
    <row r="39" spans="2:21" ht="15.75" customHeight="1" x14ac:dyDescent="0.2"/>
    <row r="40" spans="2:21" ht="15.75" customHeight="1" x14ac:dyDescent="0.2"/>
    <row r="41" spans="2:21" ht="15.75" customHeight="1" x14ac:dyDescent="0.2"/>
    <row r="42" spans="2:21" ht="15.75" customHeight="1" x14ac:dyDescent="0.2"/>
    <row r="43" spans="2:21" ht="15.75" customHeight="1" x14ac:dyDescent="0.2"/>
    <row r="44" spans="2:21" ht="15.75" customHeight="1" x14ac:dyDescent="0.2"/>
    <row r="45" spans="2:21" ht="15.75" customHeight="1" x14ac:dyDescent="0.2"/>
    <row r="46" spans="2:21" ht="15.75" customHeight="1" x14ac:dyDescent="0.2"/>
    <row r="47" spans="2:21" ht="15.75" customHeight="1" x14ac:dyDescent="0.2"/>
    <row r="48" spans="2:2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sheetData>
  <mergeCells count="73">
    <mergeCell ref="D7:G8"/>
    <mergeCell ref="T2:U5"/>
    <mergeCell ref="N3:P3"/>
    <mergeCell ref="Q3:Q5"/>
    <mergeCell ref="B6:B8"/>
    <mergeCell ref="D6:G6"/>
    <mergeCell ref="K6:M8"/>
    <mergeCell ref="S6:S8"/>
    <mergeCell ref="I7:J7"/>
    <mergeCell ref="B2:B5"/>
    <mergeCell ref="C2:G5"/>
    <mergeCell ref="H2:J5"/>
    <mergeCell ref="K2:M5"/>
    <mergeCell ref="N2:Q2"/>
    <mergeCell ref="R2:R5"/>
    <mergeCell ref="C7:C8"/>
    <mergeCell ref="S9:S11"/>
    <mergeCell ref="I11:J11"/>
    <mergeCell ref="S2:S5"/>
    <mergeCell ref="I8:J8"/>
    <mergeCell ref="P4:P5"/>
    <mergeCell ref="N4:O4"/>
    <mergeCell ref="B9:B11"/>
    <mergeCell ref="D9:G9"/>
    <mergeCell ref="K9:M11"/>
    <mergeCell ref="B12:B14"/>
    <mergeCell ref="D12:G12"/>
    <mergeCell ref="K12:M14"/>
    <mergeCell ref="C10:C11"/>
    <mergeCell ref="D10:G11"/>
    <mergeCell ref="S12:S14"/>
    <mergeCell ref="I14:J14"/>
    <mergeCell ref="B15:B17"/>
    <mergeCell ref="D15:G15"/>
    <mergeCell ref="K15:M17"/>
    <mergeCell ref="S15:S17"/>
    <mergeCell ref="I17:J17"/>
    <mergeCell ref="C13:C14"/>
    <mergeCell ref="D13:G14"/>
    <mergeCell ref="C16:C17"/>
    <mergeCell ref="D16:G17"/>
    <mergeCell ref="B18:B20"/>
    <mergeCell ref="D18:G18"/>
    <mergeCell ref="K18:M20"/>
    <mergeCell ref="S18:S20"/>
    <mergeCell ref="I20:J20"/>
    <mergeCell ref="C19:C20"/>
    <mergeCell ref="D19:G20"/>
    <mergeCell ref="B21:B23"/>
    <mergeCell ref="D21:G21"/>
    <mergeCell ref="K21:M23"/>
    <mergeCell ref="S21:S23"/>
    <mergeCell ref="I23:J23"/>
    <mergeCell ref="C22:C23"/>
    <mergeCell ref="D22:G23"/>
    <mergeCell ref="B24:B26"/>
    <mergeCell ref="D24:G24"/>
    <mergeCell ref="K24:M26"/>
    <mergeCell ref="S24:S26"/>
    <mergeCell ref="I26:J26"/>
    <mergeCell ref="C25:C26"/>
    <mergeCell ref="D25:G26"/>
    <mergeCell ref="B31:Q31"/>
    <mergeCell ref="B34:U34"/>
    <mergeCell ref="B35:U35"/>
    <mergeCell ref="B33:U33"/>
    <mergeCell ref="B27:B29"/>
    <mergeCell ref="D27:G27"/>
    <mergeCell ref="K27:M29"/>
    <mergeCell ref="S27:S29"/>
    <mergeCell ref="I29:J29"/>
    <mergeCell ref="C28:C29"/>
    <mergeCell ref="D28:G29"/>
  </mergeCells>
  <phoneticPr fontId="1"/>
  <pageMargins left="0.51181102362204722" right="0.11811023622047245" top="0.74803149606299213" bottom="0.74803149606299213" header="0.31496062992125984" footer="0.31496062992125984"/>
  <pageSetup paperSize="9" scale="85" firstPageNumber="41" fitToWidth="0" orientation="portrait" cellComments="asDisplayed" useFirstPageNumber="1" r:id="rId1"/>
  <headerFooter>
    <oddFooter>&amp;R&amp;KC4C4C4非正規社員拡充コース</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
  <sheetViews>
    <sheetView showGridLines="0" view="pageBreakPreview" zoomScaleNormal="100" zoomScaleSheetLayoutView="100" workbookViewId="0">
      <selection activeCell="U9" sqref="U9:W10"/>
    </sheetView>
  </sheetViews>
  <sheetFormatPr defaultRowHeight="13.2" x14ac:dyDescent="0.2"/>
  <cols>
    <col min="1" max="1" width="2.88671875" style="9" customWidth="1"/>
    <col min="2" max="12" width="3.6640625" style="15" customWidth="1"/>
    <col min="13" max="14" width="4.33203125" style="15" customWidth="1"/>
    <col min="15" max="16" width="3.6640625" style="15" customWidth="1"/>
    <col min="17" max="19" width="3.88671875" style="15" customWidth="1"/>
    <col min="20" max="20" width="3.33203125" style="15" bestFit="1" customWidth="1"/>
    <col min="21" max="23" width="3.88671875" style="15" customWidth="1"/>
    <col min="24" max="24" width="3.6640625" style="18" customWidth="1"/>
    <col min="25" max="26" width="7.44140625" style="9" bestFit="1" customWidth="1"/>
    <col min="27" max="245" width="9" style="9"/>
    <col min="246" max="246" width="2.88671875" style="9" customWidth="1"/>
    <col min="247" max="247" width="3.6640625" style="9" customWidth="1"/>
    <col min="248" max="256" width="4.6640625" style="9" customWidth="1"/>
    <col min="257" max="258" width="3.6640625" style="9" customWidth="1"/>
    <col min="259" max="260" width="4.33203125" style="9" customWidth="1"/>
    <col min="261" max="274" width="3.6640625" style="9" customWidth="1"/>
    <col min="275" max="279" width="3.88671875" style="9" customWidth="1"/>
    <col min="280" max="501" width="9" style="9"/>
    <col min="502" max="502" width="2.88671875" style="9" customWidth="1"/>
    <col min="503" max="503" width="3.6640625" style="9" customWidth="1"/>
    <col min="504" max="512" width="4.6640625" style="9" customWidth="1"/>
    <col min="513" max="514" width="3.6640625" style="9" customWidth="1"/>
    <col min="515" max="516" width="4.33203125" style="9" customWidth="1"/>
    <col min="517" max="530" width="3.6640625" style="9" customWidth="1"/>
    <col min="531" max="535" width="3.88671875" style="9" customWidth="1"/>
    <col min="536" max="757" width="9" style="9"/>
    <col min="758" max="758" width="2.88671875" style="9" customWidth="1"/>
    <col min="759" max="759" width="3.6640625" style="9" customWidth="1"/>
    <col min="760" max="768" width="4.6640625" style="9" customWidth="1"/>
    <col min="769" max="770" width="3.6640625" style="9" customWidth="1"/>
    <col min="771" max="772" width="4.33203125" style="9" customWidth="1"/>
    <col min="773" max="786" width="3.6640625" style="9" customWidth="1"/>
    <col min="787" max="791" width="3.88671875" style="9" customWidth="1"/>
    <col min="792" max="1013" width="9" style="9"/>
    <col min="1014" max="1014" width="2.88671875" style="9" customWidth="1"/>
    <col min="1015" max="1015" width="3.6640625" style="9" customWidth="1"/>
    <col min="1016" max="1024" width="4.6640625" style="9" customWidth="1"/>
    <col min="1025" max="1026" width="3.6640625" style="9" customWidth="1"/>
    <col min="1027" max="1028" width="4.33203125" style="9" customWidth="1"/>
    <col min="1029" max="1042" width="3.6640625" style="9" customWidth="1"/>
    <col min="1043" max="1047" width="3.88671875" style="9" customWidth="1"/>
    <col min="1048" max="1269" width="9" style="9"/>
    <col min="1270" max="1270" width="2.88671875" style="9" customWidth="1"/>
    <col min="1271" max="1271" width="3.6640625" style="9" customWidth="1"/>
    <col min="1272" max="1280" width="4.6640625" style="9" customWidth="1"/>
    <col min="1281" max="1282" width="3.6640625" style="9" customWidth="1"/>
    <col min="1283" max="1284" width="4.33203125" style="9" customWidth="1"/>
    <col min="1285" max="1298" width="3.6640625" style="9" customWidth="1"/>
    <col min="1299" max="1303" width="3.88671875" style="9" customWidth="1"/>
    <col min="1304" max="1525" width="9" style="9"/>
    <col min="1526" max="1526" width="2.88671875" style="9" customWidth="1"/>
    <col min="1527" max="1527" width="3.6640625" style="9" customWidth="1"/>
    <col min="1528" max="1536" width="4.6640625" style="9" customWidth="1"/>
    <col min="1537" max="1538" width="3.6640625" style="9" customWidth="1"/>
    <col min="1539" max="1540" width="4.33203125" style="9" customWidth="1"/>
    <col min="1541" max="1554" width="3.6640625" style="9" customWidth="1"/>
    <col min="1555" max="1559" width="3.88671875" style="9" customWidth="1"/>
    <col min="1560" max="1781" width="9" style="9"/>
    <col min="1782" max="1782" width="2.88671875" style="9" customWidth="1"/>
    <col min="1783" max="1783" width="3.6640625" style="9" customWidth="1"/>
    <col min="1784" max="1792" width="4.6640625" style="9" customWidth="1"/>
    <col min="1793" max="1794" width="3.6640625" style="9" customWidth="1"/>
    <col min="1795" max="1796" width="4.33203125" style="9" customWidth="1"/>
    <col min="1797" max="1810" width="3.6640625" style="9" customWidth="1"/>
    <col min="1811" max="1815" width="3.88671875" style="9" customWidth="1"/>
    <col min="1816" max="2037" width="9" style="9"/>
    <col min="2038" max="2038" width="2.88671875" style="9" customWidth="1"/>
    <col min="2039" max="2039" width="3.6640625" style="9" customWidth="1"/>
    <col min="2040" max="2048" width="4.6640625" style="9" customWidth="1"/>
    <col min="2049" max="2050" width="3.6640625" style="9" customWidth="1"/>
    <col min="2051" max="2052" width="4.33203125" style="9" customWidth="1"/>
    <col min="2053" max="2066" width="3.6640625" style="9" customWidth="1"/>
    <col min="2067" max="2071" width="3.88671875" style="9" customWidth="1"/>
    <col min="2072" max="2293" width="9" style="9"/>
    <col min="2294" max="2294" width="2.88671875" style="9" customWidth="1"/>
    <col min="2295" max="2295" width="3.6640625" style="9" customWidth="1"/>
    <col min="2296" max="2304" width="4.6640625" style="9" customWidth="1"/>
    <col min="2305" max="2306" width="3.6640625" style="9" customWidth="1"/>
    <col min="2307" max="2308" width="4.33203125" style="9" customWidth="1"/>
    <col min="2309" max="2322" width="3.6640625" style="9" customWidth="1"/>
    <col min="2323" max="2327" width="3.88671875" style="9" customWidth="1"/>
    <col min="2328" max="2549" width="9" style="9"/>
    <col min="2550" max="2550" width="2.88671875" style="9" customWidth="1"/>
    <col min="2551" max="2551" width="3.6640625" style="9" customWidth="1"/>
    <col min="2552" max="2560" width="4.6640625" style="9" customWidth="1"/>
    <col min="2561" max="2562" width="3.6640625" style="9" customWidth="1"/>
    <col min="2563" max="2564" width="4.33203125" style="9" customWidth="1"/>
    <col min="2565" max="2578" width="3.6640625" style="9" customWidth="1"/>
    <col min="2579" max="2583" width="3.88671875" style="9" customWidth="1"/>
    <col min="2584" max="2805" width="9" style="9"/>
    <col min="2806" max="2806" width="2.88671875" style="9" customWidth="1"/>
    <col min="2807" max="2807" width="3.6640625" style="9" customWidth="1"/>
    <col min="2808" max="2816" width="4.6640625" style="9" customWidth="1"/>
    <col min="2817" max="2818" width="3.6640625" style="9" customWidth="1"/>
    <col min="2819" max="2820" width="4.33203125" style="9" customWidth="1"/>
    <col min="2821" max="2834" width="3.6640625" style="9" customWidth="1"/>
    <col min="2835" max="2839" width="3.88671875" style="9" customWidth="1"/>
    <col min="2840" max="3061" width="9" style="9"/>
    <col min="3062" max="3062" width="2.88671875" style="9" customWidth="1"/>
    <col min="3063" max="3063" width="3.6640625" style="9" customWidth="1"/>
    <col min="3064" max="3072" width="4.6640625" style="9" customWidth="1"/>
    <col min="3073" max="3074" width="3.6640625" style="9" customWidth="1"/>
    <col min="3075" max="3076" width="4.33203125" style="9" customWidth="1"/>
    <col min="3077" max="3090" width="3.6640625" style="9" customWidth="1"/>
    <col min="3091" max="3095" width="3.88671875" style="9" customWidth="1"/>
    <col min="3096" max="3317" width="9" style="9"/>
    <col min="3318" max="3318" width="2.88671875" style="9" customWidth="1"/>
    <col min="3319" max="3319" width="3.6640625" style="9" customWidth="1"/>
    <col min="3320" max="3328" width="4.6640625" style="9" customWidth="1"/>
    <col min="3329" max="3330" width="3.6640625" style="9" customWidth="1"/>
    <col min="3331" max="3332" width="4.33203125" style="9" customWidth="1"/>
    <col min="3333" max="3346" width="3.6640625" style="9" customWidth="1"/>
    <col min="3347" max="3351" width="3.88671875" style="9" customWidth="1"/>
    <col min="3352" max="3573" width="9" style="9"/>
    <col min="3574" max="3574" width="2.88671875" style="9" customWidth="1"/>
    <col min="3575" max="3575" width="3.6640625" style="9" customWidth="1"/>
    <col min="3576" max="3584" width="4.6640625" style="9" customWidth="1"/>
    <col min="3585" max="3586" width="3.6640625" style="9" customWidth="1"/>
    <col min="3587" max="3588" width="4.33203125" style="9" customWidth="1"/>
    <col min="3589" max="3602" width="3.6640625" style="9" customWidth="1"/>
    <col min="3603" max="3607" width="3.88671875" style="9" customWidth="1"/>
    <col min="3608" max="3829" width="9" style="9"/>
    <col min="3830" max="3830" width="2.88671875" style="9" customWidth="1"/>
    <col min="3831" max="3831" width="3.6640625" style="9" customWidth="1"/>
    <col min="3832" max="3840" width="4.6640625" style="9" customWidth="1"/>
    <col min="3841" max="3842" width="3.6640625" style="9" customWidth="1"/>
    <col min="3843" max="3844" width="4.33203125" style="9" customWidth="1"/>
    <col min="3845" max="3858" width="3.6640625" style="9" customWidth="1"/>
    <col min="3859" max="3863" width="3.88671875" style="9" customWidth="1"/>
    <col min="3864" max="4085" width="9" style="9"/>
    <col min="4086" max="4086" width="2.88671875" style="9" customWidth="1"/>
    <col min="4087" max="4087" width="3.6640625" style="9" customWidth="1"/>
    <col min="4088" max="4096" width="4.6640625" style="9" customWidth="1"/>
    <col min="4097" max="4098" width="3.6640625" style="9" customWidth="1"/>
    <col min="4099" max="4100" width="4.33203125" style="9" customWidth="1"/>
    <col min="4101" max="4114" width="3.6640625" style="9" customWidth="1"/>
    <col min="4115" max="4119" width="3.88671875" style="9" customWidth="1"/>
    <col min="4120" max="4341" width="9" style="9"/>
    <col min="4342" max="4342" width="2.88671875" style="9" customWidth="1"/>
    <col min="4343" max="4343" width="3.6640625" style="9" customWidth="1"/>
    <col min="4344" max="4352" width="4.6640625" style="9" customWidth="1"/>
    <col min="4353" max="4354" width="3.6640625" style="9" customWidth="1"/>
    <col min="4355" max="4356" width="4.33203125" style="9" customWidth="1"/>
    <col min="4357" max="4370" width="3.6640625" style="9" customWidth="1"/>
    <col min="4371" max="4375" width="3.88671875" style="9" customWidth="1"/>
    <col min="4376" max="4597" width="9" style="9"/>
    <col min="4598" max="4598" width="2.88671875" style="9" customWidth="1"/>
    <col min="4599" max="4599" width="3.6640625" style="9" customWidth="1"/>
    <col min="4600" max="4608" width="4.6640625" style="9" customWidth="1"/>
    <col min="4609" max="4610" width="3.6640625" style="9" customWidth="1"/>
    <col min="4611" max="4612" width="4.33203125" style="9" customWidth="1"/>
    <col min="4613" max="4626" width="3.6640625" style="9" customWidth="1"/>
    <col min="4627" max="4631" width="3.88671875" style="9" customWidth="1"/>
    <col min="4632" max="4853" width="9" style="9"/>
    <col min="4854" max="4854" width="2.88671875" style="9" customWidth="1"/>
    <col min="4855" max="4855" width="3.6640625" style="9" customWidth="1"/>
    <col min="4856" max="4864" width="4.6640625" style="9" customWidth="1"/>
    <col min="4865" max="4866" width="3.6640625" style="9" customWidth="1"/>
    <col min="4867" max="4868" width="4.33203125" style="9" customWidth="1"/>
    <col min="4869" max="4882" width="3.6640625" style="9" customWidth="1"/>
    <col min="4883" max="4887" width="3.88671875" style="9" customWidth="1"/>
    <col min="4888" max="5109" width="9" style="9"/>
    <col min="5110" max="5110" width="2.88671875" style="9" customWidth="1"/>
    <col min="5111" max="5111" width="3.6640625" style="9" customWidth="1"/>
    <col min="5112" max="5120" width="4.6640625" style="9" customWidth="1"/>
    <col min="5121" max="5122" width="3.6640625" style="9" customWidth="1"/>
    <col min="5123" max="5124" width="4.33203125" style="9" customWidth="1"/>
    <col min="5125" max="5138" width="3.6640625" style="9" customWidth="1"/>
    <col min="5139" max="5143" width="3.88671875" style="9" customWidth="1"/>
    <col min="5144" max="5365" width="9" style="9"/>
    <col min="5366" max="5366" width="2.88671875" style="9" customWidth="1"/>
    <col min="5367" max="5367" width="3.6640625" style="9" customWidth="1"/>
    <col min="5368" max="5376" width="4.6640625" style="9" customWidth="1"/>
    <col min="5377" max="5378" width="3.6640625" style="9" customWidth="1"/>
    <col min="5379" max="5380" width="4.33203125" style="9" customWidth="1"/>
    <col min="5381" max="5394" width="3.6640625" style="9" customWidth="1"/>
    <col min="5395" max="5399" width="3.88671875" style="9" customWidth="1"/>
    <col min="5400" max="5621" width="9" style="9"/>
    <col min="5622" max="5622" width="2.88671875" style="9" customWidth="1"/>
    <col min="5623" max="5623" width="3.6640625" style="9" customWidth="1"/>
    <col min="5624" max="5632" width="4.6640625" style="9" customWidth="1"/>
    <col min="5633" max="5634" width="3.6640625" style="9" customWidth="1"/>
    <col min="5635" max="5636" width="4.33203125" style="9" customWidth="1"/>
    <col min="5637" max="5650" width="3.6640625" style="9" customWidth="1"/>
    <col min="5651" max="5655" width="3.88671875" style="9" customWidth="1"/>
    <col min="5656" max="5877" width="9" style="9"/>
    <col min="5878" max="5878" width="2.88671875" style="9" customWidth="1"/>
    <col min="5879" max="5879" width="3.6640625" style="9" customWidth="1"/>
    <col min="5880" max="5888" width="4.6640625" style="9" customWidth="1"/>
    <col min="5889" max="5890" width="3.6640625" style="9" customWidth="1"/>
    <col min="5891" max="5892" width="4.33203125" style="9" customWidth="1"/>
    <col min="5893" max="5906" width="3.6640625" style="9" customWidth="1"/>
    <col min="5907" max="5911" width="3.88671875" style="9" customWidth="1"/>
    <col min="5912" max="6133" width="9" style="9"/>
    <col min="6134" max="6134" width="2.88671875" style="9" customWidth="1"/>
    <col min="6135" max="6135" width="3.6640625" style="9" customWidth="1"/>
    <col min="6136" max="6144" width="4.6640625" style="9" customWidth="1"/>
    <col min="6145" max="6146" width="3.6640625" style="9" customWidth="1"/>
    <col min="6147" max="6148" width="4.33203125" style="9" customWidth="1"/>
    <col min="6149" max="6162" width="3.6640625" style="9" customWidth="1"/>
    <col min="6163" max="6167" width="3.88671875" style="9" customWidth="1"/>
    <col min="6168" max="6389" width="9" style="9"/>
    <col min="6390" max="6390" width="2.88671875" style="9" customWidth="1"/>
    <col min="6391" max="6391" width="3.6640625" style="9" customWidth="1"/>
    <col min="6392" max="6400" width="4.6640625" style="9" customWidth="1"/>
    <col min="6401" max="6402" width="3.6640625" style="9" customWidth="1"/>
    <col min="6403" max="6404" width="4.33203125" style="9" customWidth="1"/>
    <col min="6405" max="6418" width="3.6640625" style="9" customWidth="1"/>
    <col min="6419" max="6423" width="3.88671875" style="9" customWidth="1"/>
    <col min="6424" max="6645" width="9" style="9"/>
    <col min="6646" max="6646" width="2.88671875" style="9" customWidth="1"/>
    <col min="6647" max="6647" width="3.6640625" style="9" customWidth="1"/>
    <col min="6648" max="6656" width="4.6640625" style="9" customWidth="1"/>
    <col min="6657" max="6658" width="3.6640625" style="9" customWidth="1"/>
    <col min="6659" max="6660" width="4.33203125" style="9" customWidth="1"/>
    <col min="6661" max="6674" width="3.6640625" style="9" customWidth="1"/>
    <col min="6675" max="6679" width="3.88671875" style="9" customWidth="1"/>
    <col min="6680" max="6901" width="9" style="9"/>
    <col min="6902" max="6902" width="2.88671875" style="9" customWidth="1"/>
    <col min="6903" max="6903" width="3.6640625" style="9" customWidth="1"/>
    <col min="6904" max="6912" width="4.6640625" style="9" customWidth="1"/>
    <col min="6913" max="6914" width="3.6640625" style="9" customWidth="1"/>
    <col min="6915" max="6916" width="4.33203125" style="9" customWidth="1"/>
    <col min="6917" max="6930" width="3.6640625" style="9" customWidth="1"/>
    <col min="6931" max="6935" width="3.88671875" style="9" customWidth="1"/>
    <col min="6936" max="7157" width="9" style="9"/>
    <col min="7158" max="7158" width="2.88671875" style="9" customWidth="1"/>
    <col min="7159" max="7159" width="3.6640625" style="9" customWidth="1"/>
    <col min="7160" max="7168" width="4.6640625" style="9" customWidth="1"/>
    <col min="7169" max="7170" width="3.6640625" style="9" customWidth="1"/>
    <col min="7171" max="7172" width="4.33203125" style="9" customWidth="1"/>
    <col min="7173" max="7186" width="3.6640625" style="9" customWidth="1"/>
    <col min="7187" max="7191" width="3.88671875" style="9" customWidth="1"/>
    <col min="7192" max="7413" width="9" style="9"/>
    <col min="7414" max="7414" width="2.88671875" style="9" customWidth="1"/>
    <col min="7415" max="7415" width="3.6640625" style="9" customWidth="1"/>
    <col min="7416" max="7424" width="4.6640625" style="9" customWidth="1"/>
    <col min="7425" max="7426" width="3.6640625" style="9" customWidth="1"/>
    <col min="7427" max="7428" width="4.33203125" style="9" customWidth="1"/>
    <col min="7429" max="7442" width="3.6640625" style="9" customWidth="1"/>
    <col min="7443" max="7447" width="3.88671875" style="9" customWidth="1"/>
    <col min="7448" max="7669" width="9" style="9"/>
    <col min="7670" max="7670" width="2.88671875" style="9" customWidth="1"/>
    <col min="7671" max="7671" width="3.6640625" style="9" customWidth="1"/>
    <col min="7672" max="7680" width="4.6640625" style="9" customWidth="1"/>
    <col min="7681" max="7682" width="3.6640625" style="9" customWidth="1"/>
    <col min="7683" max="7684" width="4.33203125" style="9" customWidth="1"/>
    <col min="7685" max="7698" width="3.6640625" style="9" customWidth="1"/>
    <col min="7699" max="7703" width="3.88671875" style="9" customWidth="1"/>
    <col min="7704" max="7925" width="9" style="9"/>
    <col min="7926" max="7926" width="2.88671875" style="9" customWidth="1"/>
    <col min="7927" max="7927" width="3.6640625" style="9" customWidth="1"/>
    <col min="7928" max="7936" width="4.6640625" style="9" customWidth="1"/>
    <col min="7937" max="7938" width="3.6640625" style="9" customWidth="1"/>
    <col min="7939" max="7940" width="4.33203125" style="9" customWidth="1"/>
    <col min="7941" max="7954" width="3.6640625" style="9" customWidth="1"/>
    <col min="7955" max="7959" width="3.88671875" style="9" customWidth="1"/>
    <col min="7960" max="8181" width="9" style="9"/>
    <col min="8182" max="8182" width="2.88671875" style="9" customWidth="1"/>
    <col min="8183" max="8183" width="3.6640625" style="9" customWidth="1"/>
    <col min="8184" max="8192" width="4.6640625" style="9" customWidth="1"/>
    <col min="8193" max="8194" width="3.6640625" style="9" customWidth="1"/>
    <col min="8195" max="8196" width="4.33203125" style="9" customWidth="1"/>
    <col min="8197" max="8210" width="3.6640625" style="9" customWidth="1"/>
    <col min="8211" max="8215" width="3.88671875" style="9" customWidth="1"/>
    <col min="8216" max="8437" width="9" style="9"/>
    <col min="8438" max="8438" width="2.88671875" style="9" customWidth="1"/>
    <col min="8439" max="8439" width="3.6640625" style="9" customWidth="1"/>
    <col min="8440" max="8448" width="4.6640625" style="9" customWidth="1"/>
    <col min="8449" max="8450" width="3.6640625" style="9" customWidth="1"/>
    <col min="8451" max="8452" width="4.33203125" style="9" customWidth="1"/>
    <col min="8453" max="8466" width="3.6640625" style="9" customWidth="1"/>
    <col min="8467" max="8471" width="3.88671875" style="9" customWidth="1"/>
    <col min="8472" max="8693" width="9" style="9"/>
    <col min="8694" max="8694" width="2.88671875" style="9" customWidth="1"/>
    <col min="8695" max="8695" width="3.6640625" style="9" customWidth="1"/>
    <col min="8696" max="8704" width="4.6640625" style="9" customWidth="1"/>
    <col min="8705" max="8706" width="3.6640625" style="9" customWidth="1"/>
    <col min="8707" max="8708" width="4.33203125" style="9" customWidth="1"/>
    <col min="8709" max="8722" width="3.6640625" style="9" customWidth="1"/>
    <col min="8723" max="8727" width="3.88671875" style="9" customWidth="1"/>
    <col min="8728" max="8949" width="9" style="9"/>
    <col min="8950" max="8950" width="2.88671875" style="9" customWidth="1"/>
    <col min="8951" max="8951" width="3.6640625" style="9" customWidth="1"/>
    <col min="8952" max="8960" width="4.6640625" style="9" customWidth="1"/>
    <col min="8961" max="8962" width="3.6640625" style="9" customWidth="1"/>
    <col min="8963" max="8964" width="4.33203125" style="9" customWidth="1"/>
    <col min="8965" max="8978" width="3.6640625" style="9" customWidth="1"/>
    <col min="8979" max="8983" width="3.88671875" style="9" customWidth="1"/>
    <col min="8984" max="9205" width="9" style="9"/>
    <col min="9206" max="9206" width="2.88671875" style="9" customWidth="1"/>
    <col min="9207" max="9207" width="3.6640625" style="9" customWidth="1"/>
    <col min="9208" max="9216" width="4.6640625" style="9" customWidth="1"/>
    <col min="9217" max="9218" width="3.6640625" style="9" customWidth="1"/>
    <col min="9219" max="9220" width="4.33203125" style="9" customWidth="1"/>
    <col min="9221" max="9234" width="3.6640625" style="9" customWidth="1"/>
    <col min="9235" max="9239" width="3.88671875" style="9" customWidth="1"/>
    <col min="9240" max="9461" width="9" style="9"/>
    <col min="9462" max="9462" width="2.88671875" style="9" customWidth="1"/>
    <col min="9463" max="9463" width="3.6640625" style="9" customWidth="1"/>
    <col min="9464" max="9472" width="4.6640625" style="9" customWidth="1"/>
    <col min="9473" max="9474" width="3.6640625" style="9" customWidth="1"/>
    <col min="9475" max="9476" width="4.33203125" style="9" customWidth="1"/>
    <col min="9477" max="9490" width="3.6640625" style="9" customWidth="1"/>
    <col min="9491" max="9495" width="3.88671875" style="9" customWidth="1"/>
    <col min="9496" max="9717" width="9" style="9"/>
    <col min="9718" max="9718" width="2.88671875" style="9" customWidth="1"/>
    <col min="9719" max="9719" width="3.6640625" style="9" customWidth="1"/>
    <col min="9720" max="9728" width="4.6640625" style="9" customWidth="1"/>
    <col min="9729" max="9730" width="3.6640625" style="9" customWidth="1"/>
    <col min="9731" max="9732" width="4.33203125" style="9" customWidth="1"/>
    <col min="9733" max="9746" width="3.6640625" style="9" customWidth="1"/>
    <col min="9747" max="9751" width="3.88671875" style="9" customWidth="1"/>
    <col min="9752" max="9973" width="9" style="9"/>
    <col min="9974" max="9974" width="2.88671875" style="9" customWidth="1"/>
    <col min="9975" max="9975" width="3.6640625" style="9" customWidth="1"/>
    <col min="9976" max="9984" width="4.6640625" style="9" customWidth="1"/>
    <col min="9985" max="9986" width="3.6640625" style="9" customWidth="1"/>
    <col min="9987" max="9988" width="4.33203125" style="9" customWidth="1"/>
    <col min="9989" max="10002" width="3.6640625" style="9" customWidth="1"/>
    <col min="10003" max="10007" width="3.88671875" style="9" customWidth="1"/>
    <col min="10008" max="10229" width="9" style="9"/>
    <col min="10230" max="10230" width="2.88671875" style="9" customWidth="1"/>
    <col min="10231" max="10231" width="3.6640625" style="9" customWidth="1"/>
    <col min="10232" max="10240" width="4.6640625" style="9" customWidth="1"/>
    <col min="10241" max="10242" width="3.6640625" style="9" customWidth="1"/>
    <col min="10243" max="10244" width="4.33203125" style="9" customWidth="1"/>
    <col min="10245" max="10258" width="3.6640625" style="9" customWidth="1"/>
    <col min="10259" max="10263" width="3.88671875" style="9" customWidth="1"/>
    <col min="10264" max="10485" width="9" style="9"/>
    <col min="10486" max="10486" width="2.88671875" style="9" customWidth="1"/>
    <col min="10487" max="10487" width="3.6640625" style="9" customWidth="1"/>
    <col min="10488" max="10496" width="4.6640625" style="9" customWidth="1"/>
    <col min="10497" max="10498" width="3.6640625" style="9" customWidth="1"/>
    <col min="10499" max="10500" width="4.33203125" style="9" customWidth="1"/>
    <col min="10501" max="10514" width="3.6640625" style="9" customWidth="1"/>
    <col min="10515" max="10519" width="3.88671875" style="9" customWidth="1"/>
    <col min="10520" max="10741" width="9" style="9"/>
    <col min="10742" max="10742" width="2.88671875" style="9" customWidth="1"/>
    <col min="10743" max="10743" width="3.6640625" style="9" customWidth="1"/>
    <col min="10744" max="10752" width="4.6640625" style="9" customWidth="1"/>
    <col min="10753" max="10754" width="3.6640625" style="9" customWidth="1"/>
    <col min="10755" max="10756" width="4.33203125" style="9" customWidth="1"/>
    <col min="10757" max="10770" width="3.6640625" style="9" customWidth="1"/>
    <col min="10771" max="10775" width="3.88671875" style="9" customWidth="1"/>
    <col min="10776" max="10997" width="9" style="9"/>
    <col min="10998" max="10998" width="2.88671875" style="9" customWidth="1"/>
    <col min="10999" max="10999" width="3.6640625" style="9" customWidth="1"/>
    <col min="11000" max="11008" width="4.6640625" style="9" customWidth="1"/>
    <col min="11009" max="11010" width="3.6640625" style="9" customWidth="1"/>
    <col min="11011" max="11012" width="4.33203125" style="9" customWidth="1"/>
    <col min="11013" max="11026" width="3.6640625" style="9" customWidth="1"/>
    <col min="11027" max="11031" width="3.88671875" style="9" customWidth="1"/>
    <col min="11032" max="11253" width="9" style="9"/>
    <col min="11254" max="11254" width="2.88671875" style="9" customWidth="1"/>
    <col min="11255" max="11255" width="3.6640625" style="9" customWidth="1"/>
    <col min="11256" max="11264" width="4.6640625" style="9" customWidth="1"/>
    <col min="11265" max="11266" width="3.6640625" style="9" customWidth="1"/>
    <col min="11267" max="11268" width="4.33203125" style="9" customWidth="1"/>
    <col min="11269" max="11282" width="3.6640625" style="9" customWidth="1"/>
    <col min="11283" max="11287" width="3.88671875" style="9" customWidth="1"/>
    <col min="11288" max="11509" width="9" style="9"/>
    <col min="11510" max="11510" width="2.88671875" style="9" customWidth="1"/>
    <col min="11511" max="11511" width="3.6640625" style="9" customWidth="1"/>
    <col min="11512" max="11520" width="4.6640625" style="9" customWidth="1"/>
    <col min="11521" max="11522" width="3.6640625" style="9" customWidth="1"/>
    <col min="11523" max="11524" width="4.33203125" style="9" customWidth="1"/>
    <col min="11525" max="11538" width="3.6640625" style="9" customWidth="1"/>
    <col min="11539" max="11543" width="3.88671875" style="9" customWidth="1"/>
    <col min="11544" max="11765" width="9" style="9"/>
    <col min="11766" max="11766" width="2.88671875" style="9" customWidth="1"/>
    <col min="11767" max="11767" width="3.6640625" style="9" customWidth="1"/>
    <col min="11768" max="11776" width="4.6640625" style="9" customWidth="1"/>
    <col min="11777" max="11778" width="3.6640625" style="9" customWidth="1"/>
    <col min="11779" max="11780" width="4.33203125" style="9" customWidth="1"/>
    <col min="11781" max="11794" width="3.6640625" style="9" customWidth="1"/>
    <col min="11795" max="11799" width="3.88671875" style="9" customWidth="1"/>
    <col min="11800" max="12021" width="9" style="9"/>
    <col min="12022" max="12022" width="2.88671875" style="9" customWidth="1"/>
    <col min="12023" max="12023" width="3.6640625" style="9" customWidth="1"/>
    <col min="12024" max="12032" width="4.6640625" style="9" customWidth="1"/>
    <col min="12033" max="12034" width="3.6640625" style="9" customWidth="1"/>
    <col min="12035" max="12036" width="4.33203125" style="9" customWidth="1"/>
    <col min="12037" max="12050" width="3.6640625" style="9" customWidth="1"/>
    <col min="12051" max="12055" width="3.88671875" style="9" customWidth="1"/>
    <col min="12056" max="12277" width="9" style="9"/>
    <col min="12278" max="12278" width="2.88671875" style="9" customWidth="1"/>
    <col min="12279" max="12279" width="3.6640625" style="9" customWidth="1"/>
    <col min="12280" max="12288" width="4.6640625" style="9" customWidth="1"/>
    <col min="12289" max="12290" width="3.6640625" style="9" customWidth="1"/>
    <col min="12291" max="12292" width="4.33203125" style="9" customWidth="1"/>
    <col min="12293" max="12306" width="3.6640625" style="9" customWidth="1"/>
    <col min="12307" max="12311" width="3.88671875" style="9" customWidth="1"/>
    <col min="12312" max="12533" width="9" style="9"/>
    <col min="12534" max="12534" width="2.88671875" style="9" customWidth="1"/>
    <col min="12535" max="12535" width="3.6640625" style="9" customWidth="1"/>
    <col min="12536" max="12544" width="4.6640625" style="9" customWidth="1"/>
    <col min="12545" max="12546" width="3.6640625" style="9" customWidth="1"/>
    <col min="12547" max="12548" width="4.33203125" style="9" customWidth="1"/>
    <col min="12549" max="12562" width="3.6640625" style="9" customWidth="1"/>
    <col min="12563" max="12567" width="3.88671875" style="9" customWidth="1"/>
    <col min="12568" max="12789" width="9" style="9"/>
    <col min="12790" max="12790" width="2.88671875" style="9" customWidth="1"/>
    <col min="12791" max="12791" width="3.6640625" style="9" customWidth="1"/>
    <col min="12792" max="12800" width="4.6640625" style="9" customWidth="1"/>
    <col min="12801" max="12802" width="3.6640625" style="9" customWidth="1"/>
    <col min="12803" max="12804" width="4.33203125" style="9" customWidth="1"/>
    <col min="12805" max="12818" width="3.6640625" style="9" customWidth="1"/>
    <col min="12819" max="12823" width="3.88671875" style="9" customWidth="1"/>
    <col min="12824" max="13045" width="9" style="9"/>
    <col min="13046" max="13046" width="2.88671875" style="9" customWidth="1"/>
    <col min="13047" max="13047" width="3.6640625" style="9" customWidth="1"/>
    <col min="13048" max="13056" width="4.6640625" style="9" customWidth="1"/>
    <col min="13057" max="13058" width="3.6640625" style="9" customWidth="1"/>
    <col min="13059" max="13060" width="4.33203125" style="9" customWidth="1"/>
    <col min="13061" max="13074" width="3.6640625" style="9" customWidth="1"/>
    <col min="13075" max="13079" width="3.88671875" style="9" customWidth="1"/>
    <col min="13080" max="13301" width="9" style="9"/>
    <col min="13302" max="13302" width="2.88671875" style="9" customWidth="1"/>
    <col min="13303" max="13303" width="3.6640625" style="9" customWidth="1"/>
    <col min="13304" max="13312" width="4.6640625" style="9" customWidth="1"/>
    <col min="13313" max="13314" width="3.6640625" style="9" customWidth="1"/>
    <col min="13315" max="13316" width="4.33203125" style="9" customWidth="1"/>
    <col min="13317" max="13330" width="3.6640625" style="9" customWidth="1"/>
    <col min="13331" max="13335" width="3.88671875" style="9" customWidth="1"/>
    <col min="13336" max="13557" width="9" style="9"/>
    <col min="13558" max="13558" width="2.88671875" style="9" customWidth="1"/>
    <col min="13559" max="13559" width="3.6640625" style="9" customWidth="1"/>
    <col min="13560" max="13568" width="4.6640625" style="9" customWidth="1"/>
    <col min="13569" max="13570" width="3.6640625" style="9" customWidth="1"/>
    <col min="13571" max="13572" width="4.33203125" style="9" customWidth="1"/>
    <col min="13573" max="13586" width="3.6640625" style="9" customWidth="1"/>
    <col min="13587" max="13591" width="3.88671875" style="9" customWidth="1"/>
    <col min="13592" max="13813" width="9" style="9"/>
    <col min="13814" max="13814" width="2.88671875" style="9" customWidth="1"/>
    <col min="13815" max="13815" width="3.6640625" style="9" customWidth="1"/>
    <col min="13816" max="13824" width="4.6640625" style="9" customWidth="1"/>
    <col min="13825" max="13826" width="3.6640625" style="9" customWidth="1"/>
    <col min="13827" max="13828" width="4.33203125" style="9" customWidth="1"/>
    <col min="13829" max="13842" width="3.6640625" style="9" customWidth="1"/>
    <col min="13843" max="13847" width="3.88671875" style="9" customWidth="1"/>
    <col min="13848" max="14069" width="9" style="9"/>
    <col min="14070" max="14070" width="2.88671875" style="9" customWidth="1"/>
    <col min="14071" max="14071" width="3.6640625" style="9" customWidth="1"/>
    <col min="14072" max="14080" width="4.6640625" style="9" customWidth="1"/>
    <col min="14081" max="14082" width="3.6640625" style="9" customWidth="1"/>
    <col min="14083" max="14084" width="4.33203125" style="9" customWidth="1"/>
    <col min="14085" max="14098" width="3.6640625" style="9" customWidth="1"/>
    <col min="14099" max="14103" width="3.88671875" style="9" customWidth="1"/>
    <col min="14104" max="14325" width="9" style="9"/>
    <col min="14326" max="14326" width="2.88671875" style="9" customWidth="1"/>
    <col min="14327" max="14327" width="3.6640625" style="9" customWidth="1"/>
    <col min="14328" max="14336" width="4.6640625" style="9" customWidth="1"/>
    <col min="14337" max="14338" width="3.6640625" style="9" customWidth="1"/>
    <col min="14339" max="14340" width="4.33203125" style="9" customWidth="1"/>
    <col min="14341" max="14354" width="3.6640625" style="9" customWidth="1"/>
    <col min="14355" max="14359" width="3.88671875" style="9" customWidth="1"/>
    <col min="14360" max="14581" width="9" style="9"/>
    <col min="14582" max="14582" width="2.88671875" style="9" customWidth="1"/>
    <col min="14583" max="14583" width="3.6640625" style="9" customWidth="1"/>
    <col min="14584" max="14592" width="4.6640625" style="9" customWidth="1"/>
    <col min="14593" max="14594" width="3.6640625" style="9" customWidth="1"/>
    <col min="14595" max="14596" width="4.33203125" style="9" customWidth="1"/>
    <col min="14597" max="14610" width="3.6640625" style="9" customWidth="1"/>
    <col min="14611" max="14615" width="3.88671875" style="9" customWidth="1"/>
    <col min="14616" max="14837" width="9" style="9"/>
    <col min="14838" max="14838" width="2.88671875" style="9" customWidth="1"/>
    <col min="14839" max="14839" width="3.6640625" style="9" customWidth="1"/>
    <col min="14840" max="14848" width="4.6640625" style="9" customWidth="1"/>
    <col min="14849" max="14850" width="3.6640625" style="9" customWidth="1"/>
    <col min="14851" max="14852" width="4.33203125" style="9" customWidth="1"/>
    <col min="14853" max="14866" width="3.6640625" style="9" customWidth="1"/>
    <col min="14867" max="14871" width="3.88671875" style="9" customWidth="1"/>
    <col min="14872" max="15093" width="9" style="9"/>
    <col min="15094" max="15094" width="2.88671875" style="9" customWidth="1"/>
    <col min="15095" max="15095" width="3.6640625" style="9" customWidth="1"/>
    <col min="15096" max="15104" width="4.6640625" style="9" customWidth="1"/>
    <col min="15105" max="15106" width="3.6640625" style="9" customWidth="1"/>
    <col min="15107" max="15108" width="4.33203125" style="9" customWidth="1"/>
    <col min="15109" max="15122" width="3.6640625" style="9" customWidth="1"/>
    <col min="15123" max="15127" width="3.88671875" style="9" customWidth="1"/>
    <col min="15128" max="15349" width="9" style="9"/>
    <col min="15350" max="15350" width="2.88671875" style="9" customWidth="1"/>
    <col min="15351" max="15351" width="3.6640625" style="9" customWidth="1"/>
    <col min="15352" max="15360" width="4.6640625" style="9" customWidth="1"/>
    <col min="15361" max="15362" width="3.6640625" style="9" customWidth="1"/>
    <col min="15363" max="15364" width="4.33203125" style="9" customWidth="1"/>
    <col min="15365" max="15378" width="3.6640625" style="9" customWidth="1"/>
    <col min="15379" max="15383" width="3.88671875" style="9" customWidth="1"/>
    <col min="15384" max="15605" width="9" style="9"/>
    <col min="15606" max="15606" width="2.88671875" style="9" customWidth="1"/>
    <col min="15607" max="15607" width="3.6640625" style="9" customWidth="1"/>
    <col min="15608" max="15616" width="4.6640625" style="9" customWidth="1"/>
    <col min="15617" max="15618" width="3.6640625" style="9" customWidth="1"/>
    <col min="15619" max="15620" width="4.33203125" style="9" customWidth="1"/>
    <col min="15621" max="15634" width="3.6640625" style="9" customWidth="1"/>
    <col min="15635" max="15639" width="3.88671875" style="9" customWidth="1"/>
    <col min="15640" max="15861" width="9" style="9"/>
    <col min="15862" max="15862" width="2.88671875" style="9" customWidth="1"/>
    <col min="15863" max="15863" width="3.6640625" style="9" customWidth="1"/>
    <col min="15864" max="15872" width="4.6640625" style="9" customWidth="1"/>
    <col min="15873" max="15874" width="3.6640625" style="9" customWidth="1"/>
    <col min="15875" max="15876" width="4.33203125" style="9" customWidth="1"/>
    <col min="15877" max="15890" width="3.6640625" style="9" customWidth="1"/>
    <col min="15891" max="15895" width="3.88671875" style="9" customWidth="1"/>
    <col min="15896" max="16117" width="9" style="9"/>
    <col min="16118" max="16118" width="2.88671875" style="9" customWidth="1"/>
    <col min="16119" max="16119" width="3.6640625" style="9" customWidth="1"/>
    <col min="16120" max="16128" width="4.6640625" style="9" customWidth="1"/>
    <col min="16129" max="16130" width="3.6640625" style="9" customWidth="1"/>
    <col min="16131" max="16132" width="4.33203125" style="9" customWidth="1"/>
    <col min="16133" max="16146" width="3.6640625" style="9" customWidth="1"/>
    <col min="16147" max="16151" width="3.88671875" style="9" customWidth="1"/>
    <col min="16152" max="16384" width="9" style="9"/>
  </cols>
  <sheetData>
    <row r="1" spans="1:26" ht="6" customHeight="1" x14ac:dyDescent="0.2"/>
    <row r="2" spans="1:26" ht="24" customHeight="1" x14ac:dyDescent="0.2">
      <c r="A2" s="14">
        <v>5</v>
      </c>
      <c r="B2" s="14" t="s">
        <v>90</v>
      </c>
      <c r="D2" s="14"/>
      <c r="E2" s="14"/>
      <c r="F2" s="14"/>
      <c r="G2" s="14"/>
      <c r="H2" s="14"/>
      <c r="I2" s="14"/>
      <c r="J2" s="14"/>
      <c r="K2" s="14"/>
      <c r="L2" s="14"/>
      <c r="M2" s="14"/>
      <c r="N2" s="14"/>
      <c r="O2" s="14"/>
      <c r="P2" s="14"/>
      <c r="Q2" s="14"/>
      <c r="R2" s="14"/>
      <c r="S2" s="14"/>
      <c r="T2" s="14"/>
      <c r="U2" s="14"/>
      <c r="V2" s="14"/>
      <c r="W2" s="14"/>
      <c r="X2" s="14"/>
    </row>
    <row r="3" spans="1:26" ht="24.75" customHeight="1" x14ac:dyDescent="0.2">
      <c r="B3" s="366" t="s">
        <v>42</v>
      </c>
      <c r="C3" s="367"/>
      <c r="D3" s="367"/>
      <c r="E3" s="367"/>
      <c r="F3" s="367"/>
      <c r="G3" s="367"/>
      <c r="H3" s="367"/>
      <c r="I3" s="367"/>
      <c r="J3" s="367"/>
      <c r="K3" s="367"/>
      <c r="L3" s="367"/>
      <c r="M3" s="367"/>
      <c r="N3" s="367"/>
      <c r="O3" s="367"/>
      <c r="P3" s="367"/>
      <c r="Q3" s="367"/>
      <c r="R3" s="367"/>
      <c r="S3" s="367"/>
      <c r="T3" s="367"/>
      <c r="U3" s="367"/>
      <c r="V3" s="367"/>
      <c r="W3" s="367"/>
      <c r="X3" s="368"/>
      <c r="Y3" s="392" t="s">
        <v>70</v>
      </c>
      <c r="Z3" s="346" t="s">
        <v>71</v>
      </c>
    </row>
    <row r="4" spans="1:26" ht="37.5" customHeight="1" x14ac:dyDescent="0.2">
      <c r="B4" s="24" t="s">
        <v>36</v>
      </c>
      <c r="C4" s="369" t="s">
        <v>56</v>
      </c>
      <c r="D4" s="370"/>
      <c r="E4" s="370"/>
      <c r="F4" s="370"/>
      <c r="G4" s="370"/>
      <c r="H4" s="370"/>
      <c r="I4" s="370"/>
      <c r="J4" s="371"/>
      <c r="K4" s="372" t="s">
        <v>37</v>
      </c>
      <c r="L4" s="373"/>
      <c r="M4" s="372" t="s">
        <v>38</v>
      </c>
      <c r="N4" s="373"/>
      <c r="O4" s="84" t="s">
        <v>22</v>
      </c>
      <c r="P4" s="25" t="s">
        <v>23</v>
      </c>
      <c r="Q4" s="374" t="s">
        <v>39</v>
      </c>
      <c r="R4" s="375"/>
      <c r="S4" s="375"/>
      <c r="T4" s="376"/>
      <c r="U4" s="374" t="s">
        <v>24</v>
      </c>
      <c r="V4" s="375"/>
      <c r="W4" s="375"/>
      <c r="X4" s="377"/>
      <c r="Y4" s="393"/>
      <c r="Z4" s="347"/>
    </row>
    <row r="5" spans="1:26" ht="24.75" customHeight="1" x14ac:dyDescent="0.2">
      <c r="B5" s="352">
        <v>1</v>
      </c>
      <c r="C5" s="354"/>
      <c r="D5" s="355"/>
      <c r="E5" s="355"/>
      <c r="F5" s="355"/>
      <c r="G5" s="355"/>
      <c r="H5" s="355"/>
      <c r="I5" s="355"/>
      <c r="J5" s="356"/>
      <c r="K5" s="399"/>
      <c r="L5" s="400"/>
      <c r="M5" s="403"/>
      <c r="N5" s="404"/>
      <c r="O5" s="414"/>
      <c r="P5" s="397"/>
      <c r="Q5" s="408"/>
      <c r="R5" s="409"/>
      <c r="S5" s="409"/>
      <c r="T5" s="361" t="s">
        <v>130</v>
      </c>
      <c r="U5" s="419"/>
      <c r="V5" s="420"/>
      <c r="W5" s="420"/>
      <c r="X5" s="423" t="s">
        <v>130</v>
      </c>
      <c r="Y5" s="344"/>
      <c r="Z5" s="345"/>
    </row>
    <row r="6" spans="1:26" ht="24.75" customHeight="1" x14ac:dyDescent="0.2">
      <c r="B6" s="378"/>
      <c r="C6" s="394"/>
      <c r="D6" s="395"/>
      <c r="E6" s="395"/>
      <c r="F6" s="395"/>
      <c r="G6" s="395"/>
      <c r="H6" s="395"/>
      <c r="I6" s="395"/>
      <c r="J6" s="396"/>
      <c r="K6" s="401"/>
      <c r="L6" s="402"/>
      <c r="M6" s="405"/>
      <c r="N6" s="406"/>
      <c r="O6" s="415"/>
      <c r="P6" s="398"/>
      <c r="Q6" s="416"/>
      <c r="R6" s="417"/>
      <c r="S6" s="417"/>
      <c r="T6" s="474"/>
      <c r="U6" s="421"/>
      <c r="V6" s="422"/>
      <c r="W6" s="422"/>
      <c r="X6" s="471"/>
      <c r="Y6" s="391"/>
      <c r="Z6" s="343"/>
    </row>
    <row r="7" spans="1:26" ht="24.75" customHeight="1" x14ac:dyDescent="0.2">
      <c r="B7" s="352">
        <v>2</v>
      </c>
      <c r="C7" s="354"/>
      <c r="D7" s="355"/>
      <c r="E7" s="355"/>
      <c r="F7" s="355"/>
      <c r="G7" s="355"/>
      <c r="H7" s="355"/>
      <c r="I7" s="355"/>
      <c r="J7" s="356"/>
      <c r="K7" s="399"/>
      <c r="L7" s="400"/>
      <c r="M7" s="403"/>
      <c r="N7" s="404"/>
      <c r="O7" s="414"/>
      <c r="P7" s="397"/>
      <c r="Q7" s="408"/>
      <c r="R7" s="409"/>
      <c r="S7" s="409"/>
      <c r="T7" s="361" t="s">
        <v>130</v>
      </c>
      <c r="U7" s="419"/>
      <c r="V7" s="420"/>
      <c r="W7" s="420"/>
      <c r="X7" s="423" t="s">
        <v>130</v>
      </c>
      <c r="Y7" s="344"/>
      <c r="Z7" s="345"/>
    </row>
    <row r="8" spans="1:26" ht="24.75" customHeight="1" x14ac:dyDescent="0.2">
      <c r="B8" s="378"/>
      <c r="C8" s="394"/>
      <c r="D8" s="395"/>
      <c r="E8" s="395"/>
      <c r="F8" s="395"/>
      <c r="G8" s="395"/>
      <c r="H8" s="395"/>
      <c r="I8" s="395"/>
      <c r="J8" s="396"/>
      <c r="K8" s="401"/>
      <c r="L8" s="402"/>
      <c r="M8" s="405"/>
      <c r="N8" s="406"/>
      <c r="O8" s="415"/>
      <c r="P8" s="398"/>
      <c r="Q8" s="416"/>
      <c r="R8" s="417"/>
      <c r="S8" s="417"/>
      <c r="T8" s="474"/>
      <c r="U8" s="421"/>
      <c r="V8" s="422"/>
      <c r="W8" s="422"/>
      <c r="X8" s="471"/>
      <c r="Y8" s="341"/>
      <c r="Z8" s="343"/>
    </row>
    <row r="9" spans="1:26" ht="24.75" customHeight="1" x14ac:dyDescent="0.2">
      <c r="B9" s="352">
        <v>3</v>
      </c>
      <c r="C9" s="354"/>
      <c r="D9" s="355"/>
      <c r="E9" s="355"/>
      <c r="F9" s="355"/>
      <c r="G9" s="355"/>
      <c r="H9" s="355"/>
      <c r="I9" s="355"/>
      <c r="J9" s="356"/>
      <c r="K9" s="399"/>
      <c r="L9" s="400"/>
      <c r="M9" s="403"/>
      <c r="N9" s="404"/>
      <c r="O9" s="414"/>
      <c r="P9" s="397"/>
      <c r="Q9" s="408"/>
      <c r="R9" s="409"/>
      <c r="S9" s="409"/>
      <c r="T9" s="361" t="s">
        <v>27</v>
      </c>
      <c r="U9" s="419"/>
      <c r="V9" s="420"/>
      <c r="W9" s="420"/>
      <c r="X9" s="423" t="s">
        <v>27</v>
      </c>
      <c r="Y9" s="340"/>
      <c r="Z9" s="342"/>
    </row>
    <row r="10" spans="1:26" ht="24.75" customHeight="1" x14ac:dyDescent="0.2">
      <c r="B10" s="378"/>
      <c r="C10" s="394"/>
      <c r="D10" s="395"/>
      <c r="E10" s="395"/>
      <c r="F10" s="395"/>
      <c r="G10" s="395"/>
      <c r="H10" s="395"/>
      <c r="I10" s="395"/>
      <c r="J10" s="396"/>
      <c r="K10" s="401"/>
      <c r="L10" s="402"/>
      <c r="M10" s="412"/>
      <c r="N10" s="413"/>
      <c r="O10" s="415"/>
      <c r="P10" s="398"/>
      <c r="Q10" s="410"/>
      <c r="R10" s="411"/>
      <c r="S10" s="411"/>
      <c r="T10" s="362"/>
      <c r="U10" s="421"/>
      <c r="V10" s="422"/>
      <c r="W10" s="422"/>
      <c r="X10" s="424"/>
      <c r="Y10" s="341"/>
      <c r="Z10" s="343"/>
    </row>
    <row r="11" spans="1:26" ht="24.75" customHeight="1" x14ac:dyDescent="0.2">
      <c r="B11" s="352">
        <v>4</v>
      </c>
      <c r="C11" s="354"/>
      <c r="D11" s="355"/>
      <c r="E11" s="355"/>
      <c r="F11" s="355"/>
      <c r="G11" s="355"/>
      <c r="H11" s="355"/>
      <c r="I11" s="355"/>
      <c r="J11" s="356"/>
      <c r="K11" s="399"/>
      <c r="L11" s="400"/>
      <c r="M11" s="403"/>
      <c r="N11" s="404"/>
      <c r="O11" s="414"/>
      <c r="P11" s="397"/>
      <c r="Q11" s="408"/>
      <c r="R11" s="409"/>
      <c r="S11" s="409"/>
      <c r="T11" s="361" t="s">
        <v>27</v>
      </c>
      <c r="U11" s="419"/>
      <c r="V11" s="420"/>
      <c r="W11" s="420"/>
      <c r="X11" s="423" t="s">
        <v>27</v>
      </c>
      <c r="Y11" s="340"/>
      <c r="Z11" s="342"/>
    </row>
    <row r="12" spans="1:26" ht="24.75" customHeight="1" x14ac:dyDescent="0.2">
      <c r="B12" s="378"/>
      <c r="C12" s="394"/>
      <c r="D12" s="395"/>
      <c r="E12" s="395"/>
      <c r="F12" s="395"/>
      <c r="G12" s="395"/>
      <c r="H12" s="395"/>
      <c r="I12" s="395"/>
      <c r="J12" s="396"/>
      <c r="K12" s="401"/>
      <c r="L12" s="402"/>
      <c r="M12" s="412"/>
      <c r="N12" s="413"/>
      <c r="O12" s="415"/>
      <c r="P12" s="407"/>
      <c r="Q12" s="410"/>
      <c r="R12" s="411"/>
      <c r="S12" s="411"/>
      <c r="T12" s="362"/>
      <c r="U12" s="421"/>
      <c r="V12" s="422"/>
      <c r="W12" s="422"/>
      <c r="X12" s="424"/>
      <c r="Y12" s="341"/>
      <c r="Z12" s="343"/>
    </row>
    <row r="13" spans="1:26" ht="24.75" customHeight="1" x14ac:dyDescent="0.2">
      <c r="B13" s="352">
        <v>5</v>
      </c>
      <c r="C13" s="354"/>
      <c r="D13" s="355"/>
      <c r="E13" s="355"/>
      <c r="F13" s="355"/>
      <c r="G13" s="355"/>
      <c r="H13" s="355"/>
      <c r="I13" s="355"/>
      <c r="J13" s="356"/>
      <c r="K13" s="399"/>
      <c r="L13" s="400"/>
      <c r="M13" s="403"/>
      <c r="N13" s="404"/>
      <c r="O13" s="414"/>
      <c r="P13" s="397"/>
      <c r="Q13" s="408"/>
      <c r="R13" s="409"/>
      <c r="S13" s="409"/>
      <c r="T13" s="361" t="s">
        <v>27</v>
      </c>
      <c r="U13" s="419"/>
      <c r="V13" s="420"/>
      <c r="W13" s="420"/>
      <c r="X13" s="423" t="s">
        <v>27</v>
      </c>
      <c r="Y13" s="340"/>
      <c r="Z13" s="342"/>
    </row>
    <row r="14" spans="1:26" ht="24.75" customHeight="1" x14ac:dyDescent="0.2">
      <c r="B14" s="378"/>
      <c r="C14" s="394"/>
      <c r="D14" s="395"/>
      <c r="E14" s="395"/>
      <c r="F14" s="395"/>
      <c r="G14" s="395"/>
      <c r="H14" s="395"/>
      <c r="I14" s="395"/>
      <c r="J14" s="396"/>
      <c r="K14" s="401"/>
      <c r="L14" s="402"/>
      <c r="M14" s="412"/>
      <c r="N14" s="413"/>
      <c r="O14" s="415"/>
      <c r="P14" s="407"/>
      <c r="Q14" s="410"/>
      <c r="R14" s="411"/>
      <c r="S14" s="411"/>
      <c r="T14" s="362"/>
      <c r="U14" s="472"/>
      <c r="V14" s="473"/>
      <c r="W14" s="473"/>
      <c r="X14" s="424"/>
      <c r="Y14" s="341"/>
      <c r="Z14" s="343"/>
    </row>
    <row r="15" spans="1:26" ht="24.75" customHeight="1" x14ac:dyDescent="0.2">
      <c r="B15" s="352">
        <v>6</v>
      </c>
      <c r="C15" s="354"/>
      <c r="D15" s="355"/>
      <c r="E15" s="355"/>
      <c r="F15" s="355"/>
      <c r="G15" s="355"/>
      <c r="H15" s="355"/>
      <c r="I15" s="355"/>
      <c r="J15" s="356"/>
      <c r="K15" s="399"/>
      <c r="L15" s="400"/>
      <c r="M15" s="403"/>
      <c r="N15" s="404"/>
      <c r="O15" s="414"/>
      <c r="P15" s="397"/>
      <c r="Q15" s="408"/>
      <c r="R15" s="409"/>
      <c r="S15" s="409"/>
      <c r="T15" s="361" t="s">
        <v>27</v>
      </c>
      <c r="U15" s="419"/>
      <c r="V15" s="420"/>
      <c r="W15" s="420"/>
      <c r="X15" s="423" t="s">
        <v>27</v>
      </c>
      <c r="Y15" s="340"/>
      <c r="Z15" s="342"/>
    </row>
    <row r="16" spans="1:26" ht="24.75" customHeight="1" x14ac:dyDescent="0.2">
      <c r="B16" s="378"/>
      <c r="C16" s="394"/>
      <c r="D16" s="395"/>
      <c r="E16" s="395"/>
      <c r="F16" s="395"/>
      <c r="G16" s="395"/>
      <c r="H16" s="395"/>
      <c r="I16" s="395"/>
      <c r="J16" s="396"/>
      <c r="K16" s="401"/>
      <c r="L16" s="402"/>
      <c r="M16" s="412"/>
      <c r="N16" s="413"/>
      <c r="O16" s="415"/>
      <c r="P16" s="407"/>
      <c r="Q16" s="410"/>
      <c r="R16" s="411"/>
      <c r="S16" s="411"/>
      <c r="T16" s="362"/>
      <c r="U16" s="472"/>
      <c r="V16" s="473"/>
      <c r="W16" s="473"/>
      <c r="X16" s="424"/>
      <c r="Y16" s="341"/>
      <c r="Z16" s="343"/>
    </row>
    <row r="17" spans="2:26" ht="24.75" customHeight="1" x14ac:dyDescent="0.2">
      <c r="B17" s="352">
        <v>7</v>
      </c>
      <c r="C17" s="354"/>
      <c r="D17" s="355"/>
      <c r="E17" s="355"/>
      <c r="F17" s="355"/>
      <c r="G17" s="355"/>
      <c r="H17" s="355"/>
      <c r="I17" s="355"/>
      <c r="J17" s="356"/>
      <c r="K17" s="399"/>
      <c r="L17" s="400"/>
      <c r="M17" s="403"/>
      <c r="N17" s="404"/>
      <c r="O17" s="414"/>
      <c r="P17" s="397"/>
      <c r="Q17" s="408"/>
      <c r="R17" s="409"/>
      <c r="S17" s="409"/>
      <c r="T17" s="361" t="s">
        <v>27</v>
      </c>
      <c r="U17" s="419"/>
      <c r="V17" s="420"/>
      <c r="W17" s="420"/>
      <c r="X17" s="423" t="s">
        <v>27</v>
      </c>
      <c r="Y17" s="340"/>
      <c r="Z17" s="342"/>
    </row>
    <row r="18" spans="2:26" ht="24.75" customHeight="1" x14ac:dyDescent="0.2">
      <c r="B18" s="353"/>
      <c r="C18" s="394"/>
      <c r="D18" s="395"/>
      <c r="E18" s="395"/>
      <c r="F18" s="395"/>
      <c r="G18" s="395"/>
      <c r="H18" s="395"/>
      <c r="I18" s="395"/>
      <c r="J18" s="396"/>
      <c r="K18" s="401"/>
      <c r="L18" s="402"/>
      <c r="M18" s="412"/>
      <c r="N18" s="413"/>
      <c r="O18" s="418"/>
      <c r="P18" s="407"/>
      <c r="Q18" s="410"/>
      <c r="R18" s="411"/>
      <c r="S18" s="411"/>
      <c r="T18" s="362"/>
      <c r="U18" s="421"/>
      <c r="V18" s="422"/>
      <c r="W18" s="422"/>
      <c r="X18" s="424"/>
      <c r="Y18" s="341"/>
      <c r="Z18" s="343"/>
    </row>
    <row r="19" spans="2:26" ht="24.75" customHeight="1" x14ac:dyDescent="0.2">
      <c r="B19" s="352">
        <v>8</v>
      </c>
      <c r="C19" s="354"/>
      <c r="D19" s="355"/>
      <c r="E19" s="355"/>
      <c r="F19" s="355"/>
      <c r="G19" s="355"/>
      <c r="H19" s="355"/>
      <c r="I19" s="355"/>
      <c r="J19" s="356"/>
      <c r="K19" s="399"/>
      <c r="L19" s="400"/>
      <c r="M19" s="403"/>
      <c r="N19" s="404"/>
      <c r="O19" s="414"/>
      <c r="P19" s="397"/>
      <c r="Q19" s="408"/>
      <c r="R19" s="409"/>
      <c r="S19" s="409"/>
      <c r="T19" s="361" t="s">
        <v>27</v>
      </c>
      <c r="U19" s="419"/>
      <c r="V19" s="420"/>
      <c r="W19" s="420"/>
      <c r="X19" s="423" t="s">
        <v>27</v>
      </c>
      <c r="Y19" s="340"/>
      <c r="Z19" s="342"/>
    </row>
    <row r="20" spans="2:26" ht="24.75" customHeight="1" x14ac:dyDescent="0.2">
      <c r="B20" s="353"/>
      <c r="C20" s="394"/>
      <c r="D20" s="395"/>
      <c r="E20" s="395"/>
      <c r="F20" s="395"/>
      <c r="G20" s="395"/>
      <c r="H20" s="395"/>
      <c r="I20" s="395"/>
      <c r="J20" s="396"/>
      <c r="K20" s="401"/>
      <c r="L20" s="402"/>
      <c r="M20" s="412"/>
      <c r="N20" s="413"/>
      <c r="O20" s="418"/>
      <c r="P20" s="407"/>
      <c r="Q20" s="410"/>
      <c r="R20" s="411"/>
      <c r="S20" s="411"/>
      <c r="T20" s="362"/>
      <c r="U20" s="421"/>
      <c r="V20" s="422"/>
      <c r="W20" s="422"/>
      <c r="X20" s="424"/>
      <c r="Y20" s="341"/>
      <c r="Z20" s="343"/>
    </row>
    <row r="21" spans="2:26" ht="24.75" customHeight="1" x14ac:dyDescent="0.2">
      <c r="B21" s="352">
        <v>9</v>
      </c>
      <c r="C21" s="354"/>
      <c r="D21" s="355"/>
      <c r="E21" s="355"/>
      <c r="F21" s="355"/>
      <c r="G21" s="355"/>
      <c r="H21" s="355"/>
      <c r="I21" s="355"/>
      <c r="J21" s="356"/>
      <c r="K21" s="399"/>
      <c r="L21" s="400"/>
      <c r="M21" s="403"/>
      <c r="N21" s="404"/>
      <c r="O21" s="414"/>
      <c r="P21" s="397"/>
      <c r="Q21" s="408"/>
      <c r="R21" s="409"/>
      <c r="S21" s="409"/>
      <c r="T21" s="361" t="s">
        <v>52</v>
      </c>
      <c r="U21" s="419"/>
      <c r="V21" s="420"/>
      <c r="W21" s="420"/>
      <c r="X21" s="423" t="s">
        <v>27</v>
      </c>
      <c r="Y21" s="344"/>
      <c r="Z21" s="342"/>
    </row>
    <row r="22" spans="2:26" ht="24.75" customHeight="1" x14ac:dyDescent="0.2">
      <c r="B22" s="353"/>
      <c r="C22" s="394"/>
      <c r="D22" s="395"/>
      <c r="E22" s="395"/>
      <c r="F22" s="395"/>
      <c r="G22" s="395"/>
      <c r="H22" s="395"/>
      <c r="I22" s="395"/>
      <c r="J22" s="396"/>
      <c r="K22" s="401"/>
      <c r="L22" s="402"/>
      <c r="M22" s="412"/>
      <c r="N22" s="413"/>
      <c r="O22" s="418"/>
      <c r="P22" s="407"/>
      <c r="Q22" s="410"/>
      <c r="R22" s="411"/>
      <c r="S22" s="411"/>
      <c r="T22" s="362"/>
      <c r="U22" s="421"/>
      <c r="V22" s="422"/>
      <c r="W22" s="422"/>
      <c r="X22" s="424"/>
      <c r="Y22" s="341"/>
      <c r="Z22" s="343"/>
    </row>
    <row r="23" spans="2:26" ht="24.75" customHeight="1" x14ac:dyDescent="0.2">
      <c r="B23" s="352">
        <v>10</v>
      </c>
      <c r="C23" s="425"/>
      <c r="D23" s="426"/>
      <c r="E23" s="426"/>
      <c r="F23" s="426"/>
      <c r="G23" s="426"/>
      <c r="H23" s="426"/>
      <c r="I23" s="426"/>
      <c r="J23" s="427"/>
      <c r="K23" s="399"/>
      <c r="L23" s="400"/>
      <c r="M23" s="403"/>
      <c r="N23" s="404"/>
      <c r="O23" s="414"/>
      <c r="P23" s="397"/>
      <c r="Q23" s="408"/>
      <c r="R23" s="409"/>
      <c r="S23" s="409"/>
      <c r="T23" s="361" t="s">
        <v>52</v>
      </c>
      <c r="U23" s="419"/>
      <c r="V23" s="420"/>
      <c r="W23" s="420"/>
      <c r="X23" s="423" t="s">
        <v>27</v>
      </c>
      <c r="Y23" s="340"/>
      <c r="Z23" s="342"/>
    </row>
    <row r="24" spans="2:26" ht="24.75" customHeight="1" x14ac:dyDescent="0.2">
      <c r="B24" s="353"/>
      <c r="C24" s="394"/>
      <c r="D24" s="395"/>
      <c r="E24" s="395"/>
      <c r="F24" s="395"/>
      <c r="G24" s="395"/>
      <c r="H24" s="395"/>
      <c r="I24" s="395"/>
      <c r="J24" s="396"/>
      <c r="K24" s="401"/>
      <c r="L24" s="402"/>
      <c r="M24" s="412"/>
      <c r="N24" s="413"/>
      <c r="O24" s="418"/>
      <c r="P24" s="407"/>
      <c r="Q24" s="410"/>
      <c r="R24" s="411"/>
      <c r="S24" s="411"/>
      <c r="T24" s="362"/>
      <c r="U24" s="421"/>
      <c r="V24" s="422"/>
      <c r="W24" s="422"/>
      <c r="X24" s="424"/>
      <c r="Y24" s="341"/>
      <c r="Z24" s="343"/>
    </row>
    <row r="25" spans="2:26" ht="24.75" customHeight="1" x14ac:dyDescent="0.2">
      <c r="B25" s="352" t="s">
        <v>85</v>
      </c>
      <c r="C25" s="354" t="s">
        <v>72</v>
      </c>
      <c r="D25" s="355"/>
      <c r="E25" s="355"/>
      <c r="F25" s="355"/>
      <c r="G25" s="355"/>
      <c r="H25" s="355"/>
      <c r="I25" s="355"/>
      <c r="J25" s="356"/>
      <c r="K25" s="379" t="s">
        <v>86</v>
      </c>
      <c r="L25" s="380"/>
      <c r="M25" s="380"/>
      <c r="N25" s="380"/>
      <c r="O25" s="380"/>
      <c r="P25" s="381"/>
      <c r="Q25" s="357"/>
      <c r="R25" s="358"/>
      <c r="S25" s="358"/>
      <c r="T25" s="361" t="s">
        <v>52</v>
      </c>
      <c r="U25" s="385"/>
      <c r="V25" s="386"/>
      <c r="W25" s="386"/>
      <c r="X25" s="387"/>
      <c r="Y25" s="57"/>
      <c r="Z25" s="39"/>
    </row>
    <row r="26" spans="2:26" ht="24.75" customHeight="1" thickBot="1" x14ac:dyDescent="0.25">
      <c r="B26" s="353"/>
      <c r="C26" s="363" t="s">
        <v>91</v>
      </c>
      <c r="D26" s="364"/>
      <c r="E26" s="364"/>
      <c r="F26" s="364"/>
      <c r="G26" s="364"/>
      <c r="H26" s="364"/>
      <c r="I26" s="364"/>
      <c r="J26" s="365"/>
      <c r="K26" s="382"/>
      <c r="L26" s="383"/>
      <c r="M26" s="383"/>
      <c r="N26" s="383"/>
      <c r="O26" s="383"/>
      <c r="P26" s="384"/>
      <c r="Q26" s="359"/>
      <c r="R26" s="360"/>
      <c r="S26" s="360"/>
      <c r="T26" s="362"/>
      <c r="U26" s="388"/>
      <c r="V26" s="389"/>
      <c r="W26" s="389"/>
      <c r="X26" s="390"/>
      <c r="Y26" s="57"/>
      <c r="Z26" s="39"/>
    </row>
    <row r="27" spans="2:26" ht="24.75" customHeight="1" thickTop="1" thickBot="1" x14ac:dyDescent="0.25">
      <c r="B27" s="469" t="s">
        <v>25</v>
      </c>
      <c r="C27" s="470"/>
      <c r="D27" s="470"/>
      <c r="E27" s="470"/>
      <c r="F27" s="470"/>
      <c r="G27" s="470"/>
      <c r="H27" s="470"/>
      <c r="I27" s="470"/>
      <c r="J27" s="470"/>
      <c r="K27" s="470"/>
      <c r="L27" s="470"/>
      <c r="M27" s="470"/>
      <c r="N27" s="470"/>
      <c r="O27" s="26"/>
      <c r="P27" s="27" t="s">
        <v>41</v>
      </c>
      <c r="Q27" s="348">
        <f ca="1">SUM(OFFSET(Q1,1,0):OFFSET(Q27,-1,0))</f>
        <v>0</v>
      </c>
      <c r="R27" s="349"/>
      <c r="S27" s="349"/>
      <c r="T27" s="54" t="s">
        <v>40</v>
      </c>
      <c r="U27" s="350">
        <f ca="1">SUM(OFFSET(U1,1,0):OFFSET(U25,-1,0))</f>
        <v>0</v>
      </c>
      <c r="V27" s="351"/>
      <c r="W27" s="351"/>
      <c r="X27" s="28" t="s">
        <v>40</v>
      </c>
    </row>
    <row r="28" spans="2:26" ht="13.8" thickTop="1" x14ac:dyDescent="0.2">
      <c r="B28" s="16" t="s">
        <v>26</v>
      </c>
      <c r="C28" s="16"/>
      <c r="D28" s="16"/>
      <c r="E28" s="11"/>
      <c r="F28" s="11"/>
      <c r="G28" s="11"/>
      <c r="H28" s="11"/>
      <c r="I28" s="12"/>
      <c r="J28" s="12"/>
      <c r="K28" s="12"/>
      <c r="L28" s="12"/>
      <c r="M28" s="11"/>
      <c r="N28" s="11"/>
      <c r="O28" s="11"/>
      <c r="P28" s="11"/>
      <c r="Q28" s="11"/>
      <c r="R28" s="11"/>
      <c r="S28" s="11"/>
      <c r="T28" s="11"/>
      <c r="U28" s="11"/>
      <c r="V28" s="11"/>
      <c r="W28" s="17"/>
      <c r="X28" s="10"/>
    </row>
    <row r="29" spans="2:26" ht="7.5" customHeight="1" thickBot="1" x14ac:dyDescent="0.25">
      <c r="B29" s="14"/>
      <c r="C29" s="14"/>
      <c r="D29" s="14"/>
      <c r="E29" s="14"/>
      <c r="F29" s="14"/>
      <c r="G29" s="14"/>
      <c r="H29" s="14"/>
      <c r="I29" s="14"/>
      <c r="J29" s="14"/>
      <c r="K29" s="14"/>
      <c r="L29" s="14"/>
      <c r="M29" s="14"/>
      <c r="N29" s="14"/>
      <c r="O29" s="14"/>
      <c r="P29" s="14"/>
      <c r="Q29" s="14"/>
      <c r="R29" s="14"/>
      <c r="S29" s="14"/>
      <c r="T29" s="14"/>
      <c r="U29" s="14"/>
      <c r="V29" s="14"/>
      <c r="W29" s="30"/>
      <c r="X29" s="29"/>
    </row>
    <row r="30" spans="2:26" s="1" customFormat="1" ht="18" customHeight="1" thickTop="1" x14ac:dyDescent="0.2">
      <c r="B30" s="46"/>
      <c r="C30" s="46"/>
      <c r="D30" s="46"/>
      <c r="E30" s="47"/>
      <c r="F30" s="47"/>
      <c r="G30" s="428" t="s">
        <v>149</v>
      </c>
      <c r="H30" s="429"/>
      <c r="I30" s="429"/>
      <c r="J30" s="429"/>
      <c r="K30" s="429"/>
      <c r="L30" s="429"/>
      <c r="M30" s="429"/>
      <c r="N30" s="429"/>
      <c r="O30" s="429"/>
      <c r="P30" s="429"/>
      <c r="Q30" s="451">
        <f ca="1">助成対象経費合計</f>
        <v>0</v>
      </c>
      <c r="R30" s="452"/>
      <c r="S30" s="452"/>
      <c r="T30" s="455" t="s">
        <v>40</v>
      </c>
      <c r="U30" s="47"/>
      <c r="V30" s="47"/>
      <c r="W30" s="48"/>
      <c r="X30" s="49"/>
    </row>
    <row r="31" spans="2:26" s="1" customFormat="1" ht="18.75" customHeight="1" thickBot="1" x14ac:dyDescent="0.25">
      <c r="B31" s="46"/>
      <c r="C31" s="46"/>
      <c r="D31" s="46"/>
      <c r="E31" s="47"/>
      <c r="F31" s="47"/>
      <c r="G31" s="430"/>
      <c r="H31" s="431"/>
      <c r="I31" s="431"/>
      <c r="J31" s="431"/>
      <c r="K31" s="431"/>
      <c r="L31" s="431"/>
      <c r="M31" s="431"/>
      <c r="N31" s="431"/>
      <c r="O31" s="431"/>
      <c r="P31" s="431"/>
      <c r="Q31" s="453"/>
      <c r="R31" s="454"/>
      <c r="S31" s="454"/>
      <c r="T31" s="456"/>
      <c r="U31" s="47"/>
      <c r="V31" s="47"/>
      <c r="W31" s="48"/>
      <c r="X31" s="49"/>
    </row>
    <row r="32" spans="2:26" s="1" customFormat="1" ht="18.75" customHeight="1" thickTop="1" x14ac:dyDescent="0.2">
      <c r="B32" s="46"/>
      <c r="C32" s="46"/>
      <c r="D32" s="46"/>
      <c r="E32" s="47"/>
      <c r="F32" s="47"/>
      <c r="G32" s="457" t="s">
        <v>53</v>
      </c>
      <c r="H32" s="458"/>
      <c r="I32" s="458"/>
      <c r="J32" s="458"/>
      <c r="K32" s="458"/>
      <c r="L32" s="458"/>
      <c r="M32" s="458"/>
      <c r="N32" s="458"/>
      <c r="O32" s="458"/>
      <c r="P32" s="459"/>
      <c r="Q32" s="460" t="s">
        <v>54</v>
      </c>
      <c r="R32" s="461"/>
      <c r="S32" s="461"/>
      <c r="T32" s="462"/>
      <c r="U32" s="47"/>
      <c r="V32" s="47"/>
      <c r="W32" s="48"/>
      <c r="X32" s="49"/>
    </row>
    <row r="33" spans="2:30" s="1" customFormat="1" ht="18" customHeight="1" x14ac:dyDescent="0.2">
      <c r="B33" s="46"/>
      <c r="C33" s="46"/>
      <c r="D33" s="46"/>
      <c r="E33" s="47"/>
      <c r="F33" s="47"/>
      <c r="G33" s="428" t="s">
        <v>88</v>
      </c>
      <c r="H33" s="429"/>
      <c r="I33" s="429"/>
      <c r="J33" s="429"/>
      <c r="K33" s="429"/>
      <c r="L33" s="429"/>
      <c r="M33" s="429"/>
      <c r="N33" s="429"/>
      <c r="O33" s="429"/>
      <c r="P33" s="429"/>
      <c r="Q33" s="463">
        <f ca="1">IF(①助成対象経費/3*2&gt;1500000,1500000,+ROUNDDOWN(①助成対象経費/3*2,-3))</f>
        <v>0</v>
      </c>
      <c r="R33" s="464"/>
      <c r="S33" s="464"/>
      <c r="T33" s="467" t="s">
        <v>40</v>
      </c>
      <c r="U33" s="438" t="s">
        <v>55</v>
      </c>
      <c r="V33" s="438"/>
      <c r="W33" s="438"/>
      <c r="X33" s="438"/>
    </row>
    <row r="34" spans="2:30" s="1" customFormat="1" ht="18" customHeight="1" x14ac:dyDescent="0.2">
      <c r="B34" s="46"/>
      <c r="C34" s="46"/>
      <c r="D34" s="46"/>
      <c r="E34" s="47"/>
      <c r="F34" s="47"/>
      <c r="G34" s="430"/>
      <c r="H34" s="431"/>
      <c r="I34" s="431"/>
      <c r="J34" s="431"/>
      <c r="K34" s="431"/>
      <c r="L34" s="431"/>
      <c r="M34" s="431"/>
      <c r="N34" s="431"/>
      <c r="O34" s="431"/>
      <c r="P34" s="431"/>
      <c r="Q34" s="465"/>
      <c r="R34" s="466"/>
      <c r="S34" s="466"/>
      <c r="T34" s="468"/>
      <c r="U34" s="438"/>
      <c r="V34" s="438"/>
      <c r="W34" s="438"/>
      <c r="X34" s="438"/>
    </row>
    <row r="35" spans="2:30" ht="10.5" customHeight="1" x14ac:dyDescent="0.2">
      <c r="B35" s="14"/>
      <c r="C35" s="14"/>
      <c r="D35" s="14"/>
      <c r="E35" s="14"/>
      <c r="F35" s="14"/>
      <c r="G35" s="14"/>
      <c r="H35" s="14"/>
      <c r="I35" s="14"/>
      <c r="J35" s="14"/>
      <c r="K35" s="14"/>
      <c r="L35" s="14"/>
      <c r="M35" s="14"/>
      <c r="N35" s="14"/>
      <c r="O35" s="14"/>
      <c r="P35" s="14"/>
      <c r="Q35" s="14"/>
      <c r="R35" s="14"/>
      <c r="S35" s="14"/>
      <c r="T35" s="14"/>
      <c r="U35" s="14"/>
      <c r="V35" s="14"/>
      <c r="W35" s="30"/>
      <c r="X35" s="29"/>
    </row>
    <row r="36" spans="2:30" s="1" customFormat="1" ht="18" customHeight="1" x14ac:dyDescent="0.2">
      <c r="B36" s="46"/>
      <c r="C36" s="46"/>
      <c r="D36" s="46"/>
      <c r="E36" s="47"/>
      <c r="F36" s="47"/>
      <c r="G36" s="428" t="s">
        <v>89</v>
      </c>
      <c r="H36" s="429"/>
      <c r="I36" s="429"/>
      <c r="J36" s="429"/>
      <c r="K36" s="429"/>
      <c r="L36" s="429"/>
      <c r="M36" s="429"/>
      <c r="N36" s="429"/>
      <c r="O36" s="429"/>
      <c r="P36" s="429"/>
      <c r="Q36" s="432"/>
      <c r="R36" s="433"/>
      <c r="S36" s="433"/>
      <c r="T36" s="436" t="s">
        <v>40</v>
      </c>
      <c r="U36" s="438"/>
      <c r="V36" s="438"/>
      <c r="W36" s="438"/>
      <c r="X36" s="438"/>
    </row>
    <row r="37" spans="2:30" s="1" customFormat="1" ht="18" customHeight="1" x14ac:dyDescent="0.2">
      <c r="B37" s="46"/>
      <c r="C37" s="46"/>
      <c r="D37" s="46"/>
      <c r="E37" s="47"/>
      <c r="F37" s="47"/>
      <c r="G37" s="430"/>
      <c r="H37" s="431"/>
      <c r="I37" s="431"/>
      <c r="J37" s="431"/>
      <c r="K37" s="431"/>
      <c r="L37" s="431"/>
      <c r="M37" s="431"/>
      <c r="N37" s="431"/>
      <c r="O37" s="431"/>
      <c r="P37" s="431"/>
      <c r="Q37" s="434"/>
      <c r="R37" s="435"/>
      <c r="S37" s="435"/>
      <c r="T37" s="437"/>
      <c r="U37" s="438"/>
      <c r="V37" s="438"/>
      <c r="W37" s="438"/>
      <c r="X37" s="438"/>
    </row>
    <row r="38" spans="2:30" s="1" customFormat="1" ht="16.5" customHeight="1" thickBot="1" x14ac:dyDescent="0.25"/>
    <row r="39" spans="2:30" s="1" customFormat="1" ht="16.5" customHeight="1" thickTop="1" x14ac:dyDescent="0.2">
      <c r="G39" s="439" t="s">
        <v>150</v>
      </c>
      <c r="H39" s="440"/>
      <c r="I39" s="440"/>
      <c r="J39" s="440"/>
      <c r="K39" s="440"/>
      <c r="L39" s="440"/>
      <c r="M39" s="440"/>
      <c r="N39" s="440"/>
      <c r="O39" s="440"/>
      <c r="P39" s="441"/>
      <c r="Q39" s="445">
        <f ca="1">IF(③既支給決定額&gt;②助成金額,②助成金額,③既支給決定額)</f>
        <v>0</v>
      </c>
      <c r="R39" s="446"/>
      <c r="S39" s="446"/>
      <c r="T39" s="449" t="s">
        <v>40</v>
      </c>
    </row>
    <row r="40" spans="2:30" s="1" customFormat="1" ht="16.5" customHeight="1" thickBot="1" x14ac:dyDescent="0.25">
      <c r="G40" s="442"/>
      <c r="H40" s="443"/>
      <c r="I40" s="443"/>
      <c r="J40" s="443"/>
      <c r="K40" s="443"/>
      <c r="L40" s="443"/>
      <c r="M40" s="443"/>
      <c r="N40" s="443"/>
      <c r="O40" s="443"/>
      <c r="P40" s="444"/>
      <c r="Q40" s="447"/>
      <c r="R40" s="448"/>
      <c r="S40" s="448"/>
      <c r="T40" s="450"/>
    </row>
    <row r="41" spans="2:30" s="1" customFormat="1" ht="16.5" customHeight="1" thickTop="1" x14ac:dyDescent="0.2"/>
    <row r="42" spans="2:30" ht="20.25" customHeight="1" x14ac:dyDescent="0.2"/>
    <row r="43" spans="2:30" ht="20.25" customHeight="1" x14ac:dyDescent="0.2"/>
    <row r="44" spans="2:30" ht="20.25" customHeight="1" x14ac:dyDescent="0.2"/>
    <row r="45" spans="2:30" ht="20.25" customHeight="1" x14ac:dyDescent="0.2"/>
    <row r="46" spans="2:30" ht="20.25" customHeight="1" x14ac:dyDescent="0.2"/>
    <row r="47" spans="2:30" s="15" customFormat="1" ht="20.25" customHeight="1" x14ac:dyDescent="0.2">
      <c r="X47" s="18"/>
      <c r="Y47" s="9"/>
      <c r="Z47" s="9"/>
      <c r="AA47" s="9"/>
      <c r="AB47" s="9"/>
      <c r="AC47" s="9"/>
      <c r="AD47" s="9"/>
    </row>
    <row r="48" spans="2:30" s="15" customFormat="1" ht="20.25" customHeight="1" x14ac:dyDescent="0.2">
      <c r="X48" s="18"/>
      <c r="Y48" s="9"/>
      <c r="Z48" s="9"/>
      <c r="AA48" s="9"/>
      <c r="AB48" s="9"/>
      <c r="AC48" s="9"/>
      <c r="AD48" s="9"/>
    </row>
    <row r="49" spans="24:30" s="15" customFormat="1" ht="20.25" customHeight="1" x14ac:dyDescent="0.2">
      <c r="X49" s="18"/>
      <c r="Y49" s="9"/>
      <c r="Z49" s="9"/>
      <c r="AA49" s="9"/>
      <c r="AB49" s="9"/>
      <c r="AC49" s="9"/>
      <c r="AD49" s="9"/>
    </row>
    <row r="50" spans="24:30" s="15" customFormat="1" ht="20.25" customHeight="1" x14ac:dyDescent="0.2">
      <c r="X50" s="18"/>
      <c r="Y50" s="9"/>
      <c r="Z50" s="9"/>
      <c r="AA50" s="9"/>
      <c r="AB50" s="9"/>
      <c r="AC50" s="9"/>
      <c r="AD50" s="9"/>
    </row>
    <row r="51" spans="24:30" s="15" customFormat="1" ht="20.25" customHeight="1" x14ac:dyDescent="0.2">
      <c r="X51" s="18"/>
      <c r="Y51" s="9"/>
      <c r="Z51" s="9"/>
      <c r="AA51" s="9"/>
      <c r="AB51" s="9"/>
      <c r="AC51" s="9"/>
      <c r="AD51" s="9"/>
    </row>
    <row r="52" spans="24:30" s="15" customFormat="1" ht="20.25" customHeight="1" x14ac:dyDescent="0.2">
      <c r="X52" s="18"/>
      <c r="Y52" s="9"/>
      <c r="Z52" s="9"/>
      <c r="AA52" s="9"/>
      <c r="AB52" s="9"/>
      <c r="AC52" s="9"/>
      <c r="AD52" s="9"/>
    </row>
    <row r="53" spans="24:30" s="15" customFormat="1" ht="20.25" customHeight="1" x14ac:dyDescent="0.2">
      <c r="X53" s="18"/>
      <c r="Y53" s="9"/>
      <c r="Z53" s="9"/>
      <c r="AA53" s="9"/>
      <c r="AB53" s="9"/>
      <c r="AC53" s="9"/>
      <c r="AD53" s="9"/>
    </row>
    <row r="54" spans="24:30" s="15" customFormat="1" ht="20.25" customHeight="1" x14ac:dyDescent="0.2">
      <c r="X54" s="18"/>
      <c r="Y54" s="9"/>
      <c r="Z54" s="9"/>
      <c r="AA54" s="9"/>
      <c r="AB54" s="9"/>
      <c r="AC54" s="9"/>
      <c r="AD54" s="9"/>
    </row>
    <row r="55" spans="24:30" s="15" customFormat="1" ht="22.5" customHeight="1" x14ac:dyDescent="0.2">
      <c r="X55" s="18"/>
      <c r="Y55" s="9"/>
      <c r="Z55" s="9"/>
      <c r="AA55" s="9"/>
      <c r="AB55" s="9"/>
      <c r="AC55" s="9"/>
      <c r="AD55" s="9"/>
    </row>
    <row r="56" spans="24:30" s="15" customFormat="1" ht="22.5" customHeight="1" x14ac:dyDescent="0.2">
      <c r="X56" s="18"/>
      <c r="Y56" s="9"/>
      <c r="Z56" s="9"/>
      <c r="AA56" s="9"/>
      <c r="AB56" s="9"/>
      <c r="AC56" s="9"/>
      <c r="AD56" s="9"/>
    </row>
    <row r="57" spans="24:30" s="15" customFormat="1" ht="22.5" customHeight="1" x14ac:dyDescent="0.2">
      <c r="X57" s="18"/>
      <c r="Y57" s="9"/>
      <c r="Z57" s="9"/>
      <c r="AA57" s="9"/>
      <c r="AB57" s="9"/>
      <c r="AC57" s="9"/>
      <c r="AD57" s="9"/>
    </row>
    <row r="58" spans="24:30" s="15" customFormat="1" ht="22.5" customHeight="1" x14ac:dyDescent="0.2">
      <c r="X58" s="18"/>
      <c r="Y58" s="9"/>
      <c r="Z58" s="9"/>
      <c r="AA58" s="9"/>
      <c r="AB58" s="9"/>
      <c r="AC58" s="9"/>
      <c r="AD58" s="9"/>
    </row>
    <row r="59" spans="24:30" s="15" customFormat="1" ht="22.5" customHeight="1" x14ac:dyDescent="0.2">
      <c r="X59" s="18"/>
      <c r="Y59" s="9"/>
      <c r="Z59" s="9"/>
      <c r="AA59" s="9"/>
      <c r="AB59" s="9"/>
      <c r="AC59" s="9"/>
      <c r="AD59" s="9"/>
    </row>
    <row r="60" spans="24:30" s="15" customFormat="1" ht="22.5" customHeight="1" x14ac:dyDescent="0.2">
      <c r="X60" s="18"/>
      <c r="Y60" s="9"/>
      <c r="Z60" s="9"/>
      <c r="AA60" s="9"/>
      <c r="AB60" s="9"/>
      <c r="AC60" s="9"/>
      <c r="AD60" s="9"/>
    </row>
    <row r="61" spans="24:30" s="15" customFormat="1" ht="22.5" customHeight="1" x14ac:dyDescent="0.2">
      <c r="X61" s="18"/>
      <c r="Y61" s="9"/>
      <c r="Z61" s="9"/>
      <c r="AA61" s="9"/>
      <c r="AB61" s="9"/>
      <c r="AC61" s="9"/>
      <c r="AD61" s="9"/>
    </row>
    <row r="62" spans="24:30" s="15" customFormat="1" ht="22.5" customHeight="1" x14ac:dyDescent="0.2">
      <c r="X62" s="18"/>
      <c r="Y62" s="9"/>
      <c r="Z62" s="9"/>
      <c r="AA62" s="9"/>
      <c r="AB62" s="9"/>
      <c r="AC62" s="9"/>
      <c r="AD62" s="9"/>
    </row>
    <row r="63" spans="24:30" s="15" customFormat="1" ht="22.5" customHeight="1" x14ac:dyDescent="0.2">
      <c r="X63" s="18"/>
      <c r="Y63" s="9"/>
      <c r="Z63" s="9"/>
      <c r="AA63" s="9"/>
      <c r="AB63" s="9"/>
      <c r="AC63" s="9"/>
      <c r="AD63" s="9"/>
    </row>
    <row r="64" spans="24:30" s="15" customFormat="1" ht="22.5" customHeight="1" x14ac:dyDescent="0.2">
      <c r="X64" s="18"/>
      <c r="Y64" s="9"/>
      <c r="Z64" s="9"/>
      <c r="AA64" s="9"/>
      <c r="AB64" s="9"/>
      <c r="AC64" s="9"/>
      <c r="AD64" s="9"/>
    </row>
    <row r="65" spans="24:30" s="15" customFormat="1" ht="22.5" customHeight="1" x14ac:dyDescent="0.2">
      <c r="X65" s="18"/>
      <c r="Y65" s="9"/>
      <c r="Z65" s="9"/>
      <c r="AA65" s="9"/>
      <c r="AB65" s="9"/>
      <c r="AC65" s="9"/>
      <c r="AD65" s="9"/>
    </row>
    <row r="66" spans="24:30" s="15" customFormat="1" ht="22.5" customHeight="1" x14ac:dyDescent="0.2">
      <c r="X66" s="18"/>
      <c r="Y66" s="9"/>
      <c r="Z66" s="9"/>
      <c r="AA66" s="9"/>
      <c r="AB66" s="9"/>
      <c r="AC66" s="9"/>
      <c r="AD66" s="9"/>
    </row>
    <row r="67" spans="24:30" s="15" customFormat="1" ht="22.5" customHeight="1" x14ac:dyDescent="0.2">
      <c r="X67" s="18"/>
      <c r="Y67" s="9"/>
      <c r="Z67" s="9"/>
      <c r="AA67" s="9"/>
      <c r="AB67" s="9"/>
      <c r="AC67" s="9"/>
      <c r="AD67" s="9"/>
    </row>
    <row r="68" spans="24:30" s="15" customFormat="1" ht="22.5" customHeight="1" x14ac:dyDescent="0.2">
      <c r="X68" s="18"/>
      <c r="Y68" s="9"/>
      <c r="Z68" s="9"/>
      <c r="AA68" s="9"/>
      <c r="AB68" s="9"/>
      <c r="AC68" s="9"/>
      <c r="AD68" s="9"/>
    </row>
    <row r="69" spans="24:30" s="15" customFormat="1" ht="22.5" customHeight="1" x14ac:dyDescent="0.2">
      <c r="X69" s="18"/>
      <c r="Y69" s="9"/>
      <c r="Z69" s="9"/>
      <c r="AA69" s="9"/>
      <c r="AB69" s="9"/>
      <c r="AC69" s="9"/>
      <c r="AD69" s="9"/>
    </row>
    <row r="70" spans="24:30" s="15" customFormat="1" ht="22.5" customHeight="1" x14ac:dyDescent="0.2">
      <c r="X70" s="18"/>
      <c r="Y70" s="9"/>
      <c r="Z70" s="9"/>
      <c r="AA70" s="9"/>
      <c r="AB70" s="9"/>
      <c r="AC70" s="9"/>
      <c r="AD70" s="9"/>
    </row>
  </sheetData>
  <mergeCells count="164">
    <mergeCell ref="T15:T16"/>
    <mergeCell ref="U15:W16"/>
    <mergeCell ref="C16:J16"/>
    <mergeCell ref="O15:O16"/>
    <mergeCell ref="C14:J14"/>
    <mergeCell ref="C13:J13"/>
    <mergeCell ref="K13:L14"/>
    <mergeCell ref="M13:N14"/>
    <mergeCell ref="C15:J15"/>
    <mergeCell ref="K15:L16"/>
    <mergeCell ref="M15:N16"/>
    <mergeCell ref="T7:T8"/>
    <mergeCell ref="U7:W8"/>
    <mergeCell ref="C8:J8"/>
    <mergeCell ref="C9:J9"/>
    <mergeCell ref="K9:L10"/>
    <mergeCell ref="M9:N10"/>
    <mergeCell ref="C10:J10"/>
    <mergeCell ref="C7:J7"/>
    <mergeCell ref="K7:L8"/>
    <mergeCell ref="B27:N27"/>
    <mergeCell ref="X5:X6"/>
    <mergeCell ref="O7:O8"/>
    <mergeCell ref="X7:X8"/>
    <mergeCell ref="O9:O10"/>
    <mergeCell ref="X9:X10"/>
    <mergeCell ref="O11:O12"/>
    <mergeCell ref="X11:X12"/>
    <mergeCell ref="O13:O14"/>
    <mergeCell ref="X13:X14"/>
    <mergeCell ref="Q9:S10"/>
    <mergeCell ref="T9:T10"/>
    <mergeCell ref="U9:W10"/>
    <mergeCell ref="P7:P8"/>
    <mergeCell ref="U13:W14"/>
    <mergeCell ref="P13:P14"/>
    <mergeCell ref="Q5:S6"/>
    <mergeCell ref="T5:T6"/>
    <mergeCell ref="U5:W6"/>
    <mergeCell ref="T11:T12"/>
    <mergeCell ref="U11:W12"/>
    <mergeCell ref="T13:T14"/>
    <mergeCell ref="X15:X16"/>
    <mergeCell ref="M7:N8"/>
    <mergeCell ref="G36:P37"/>
    <mergeCell ref="Q36:S37"/>
    <mergeCell ref="T36:T37"/>
    <mergeCell ref="U36:X37"/>
    <mergeCell ref="G39:P40"/>
    <mergeCell ref="Q39:S40"/>
    <mergeCell ref="T39:T40"/>
    <mergeCell ref="G30:P31"/>
    <mergeCell ref="Q30:S31"/>
    <mergeCell ref="T30:T31"/>
    <mergeCell ref="G32:P32"/>
    <mergeCell ref="Q32:T32"/>
    <mergeCell ref="G33:P34"/>
    <mergeCell ref="Q33:S34"/>
    <mergeCell ref="T33:T34"/>
    <mergeCell ref="U33:X34"/>
    <mergeCell ref="P23:P24"/>
    <mergeCell ref="Q23:S24"/>
    <mergeCell ref="T23:T24"/>
    <mergeCell ref="U23:W24"/>
    <mergeCell ref="X23:X24"/>
    <mergeCell ref="C24:J24"/>
    <mergeCell ref="Q21:S22"/>
    <mergeCell ref="T21:T22"/>
    <mergeCell ref="U21:W22"/>
    <mergeCell ref="X21:X22"/>
    <mergeCell ref="C22:J22"/>
    <mergeCell ref="P21:P22"/>
    <mergeCell ref="B23:B24"/>
    <mergeCell ref="C23:J23"/>
    <mergeCell ref="K23:L24"/>
    <mergeCell ref="M23:N24"/>
    <mergeCell ref="O23:O24"/>
    <mergeCell ref="B21:B22"/>
    <mergeCell ref="C21:J21"/>
    <mergeCell ref="K21:L22"/>
    <mergeCell ref="M21:N22"/>
    <mergeCell ref="O21:O22"/>
    <mergeCell ref="P19:P20"/>
    <mergeCell ref="Q19:S20"/>
    <mergeCell ref="T19:T20"/>
    <mergeCell ref="U19:W20"/>
    <mergeCell ref="X19:X20"/>
    <mergeCell ref="C20:J20"/>
    <mergeCell ref="Q17:S18"/>
    <mergeCell ref="T17:T18"/>
    <mergeCell ref="U17:W18"/>
    <mergeCell ref="X17:X18"/>
    <mergeCell ref="C18:J18"/>
    <mergeCell ref="P17:P18"/>
    <mergeCell ref="B19:B20"/>
    <mergeCell ref="C19:J19"/>
    <mergeCell ref="K19:L20"/>
    <mergeCell ref="M19:N20"/>
    <mergeCell ref="O19:O20"/>
    <mergeCell ref="B17:B18"/>
    <mergeCell ref="C17:J17"/>
    <mergeCell ref="K17:L18"/>
    <mergeCell ref="M17:N18"/>
    <mergeCell ref="O17:O18"/>
    <mergeCell ref="K5:L6"/>
    <mergeCell ref="M5:N6"/>
    <mergeCell ref="B15:B16"/>
    <mergeCell ref="B13:B14"/>
    <mergeCell ref="P11:P12"/>
    <mergeCell ref="Q11:S12"/>
    <mergeCell ref="C12:J12"/>
    <mergeCell ref="P9:P10"/>
    <mergeCell ref="C11:J11"/>
    <mergeCell ref="K11:L12"/>
    <mergeCell ref="M11:N12"/>
    <mergeCell ref="B11:B12"/>
    <mergeCell ref="B9:B10"/>
    <mergeCell ref="P15:P16"/>
    <mergeCell ref="Q13:S14"/>
    <mergeCell ref="O5:O6"/>
    <mergeCell ref="Q7:S8"/>
    <mergeCell ref="Q15:S16"/>
    <mergeCell ref="Z3:Z4"/>
    <mergeCell ref="Q27:S27"/>
    <mergeCell ref="U27:W27"/>
    <mergeCell ref="B25:B26"/>
    <mergeCell ref="C25:J25"/>
    <mergeCell ref="Q25:S26"/>
    <mergeCell ref="T25:T26"/>
    <mergeCell ref="C26:J26"/>
    <mergeCell ref="B3:X3"/>
    <mergeCell ref="C4:J4"/>
    <mergeCell ref="K4:L4"/>
    <mergeCell ref="M4:N4"/>
    <mergeCell ref="Q4:T4"/>
    <mergeCell ref="U4:X4"/>
    <mergeCell ref="B7:B8"/>
    <mergeCell ref="B5:B6"/>
    <mergeCell ref="K25:P26"/>
    <mergeCell ref="U25:X26"/>
    <mergeCell ref="Y5:Y6"/>
    <mergeCell ref="Z5:Z6"/>
    <mergeCell ref="Y3:Y4"/>
    <mergeCell ref="C6:J6"/>
    <mergeCell ref="P5:P6"/>
    <mergeCell ref="C5:J5"/>
    <mergeCell ref="Y17:Y18"/>
    <mergeCell ref="Z17:Z18"/>
    <mergeCell ref="Y19:Y20"/>
    <mergeCell ref="Z19:Z20"/>
    <mergeCell ref="Y21:Y22"/>
    <mergeCell ref="Z21:Z22"/>
    <mergeCell ref="Y23:Y24"/>
    <mergeCell ref="Y7:Y8"/>
    <mergeCell ref="Z7:Z8"/>
    <mergeCell ref="Y9:Y10"/>
    <mergeCell ref="Z9:Z10"/>
    <mergeCell ref="Y11:Y12"/>
    <mergeCell ref="Z11:Z12"/>
    <mergeCell ref="Y13:Y14"/>
    <mergeCell ref="Z13:Z14"/>
    <mergeCell ref="Y15:Y16"/>
    <mergeCell ref="Z15:Z16"/>
    <mergeCell ref="Z23:Z24"/>
  </mergeCells>
  <phoneticPr fontId="1"/>
  <dataValidations disablePrompts="1" count="2">
    <dataValidation type="list" allowBlank="1" showInputMessage="1" showErrorMessage="1" sqref="WVI983038:WVJ983061 K65534:L65557 IW65534:IX65557 SS65534:ST65557 ACO65534:ACP65557 AMK65534:AML65557 AWG65534:AWH65557 BGC65534:BGD65557 BPY65534:BPZ65557 BZU65534:BZV65557 CJQ65534:CJR65557 CTM65534:CTN65557 DDI65534:DDJ65557 DNE65534:DNF65557 DXA65534:DXB65557 EGW65534:EGX65557 EQS65534:EQT65557 FAO65534:FAP65557 FKK65534:FKL65557 FUG65534:FUH65557 GEC65534:GED65557 GNY65534:GNZ65557 GXU65534:GXV65557 HHQ65534:HHR65557 HRM65534:HRN65557 IBI65534:IBJ65557 ILE65534:ILF65557 IVA65534:IVB65557 JEW65534:JEX65557 JOS65534:JOT65557 JYO65534:JYP65557 KIK65534:KIL65557 KSG65534:KSH65557 LCC65534:LCD65557 LLY65534:LLZ65557 LVU65534:LVV65557 MFQ65534:MFR65557 MPM65534:MPN65557 MZI65534:MZJ65557 NJE65534:NJF65557 NTA65534:NTB65557 OCW65534:OCX65557 OMS65534:OMT65557 OWO65534:OWP65557 PGK65534:PGL65557 PQG65534:PQH65557 QAC65534:QAD65557 QJY65534:QJZ65557 QTU65534:QTV65557 RDQ65534:RDR65557 RNM65534:RNN65557 RXI65534:RXJ65557 SHE65534:SHF65557 SRA65534:SRB65557 TAW65534:TAX65557 TKS65534:TKT65557 TUO65534:TUP65557 UEK65534:UEL65557 UOG65534:UOH65557 UYC65534:UYD65557 VHY65534:VHZ65557 VRU65534:VRV65557 WBQ65534:WBR65557 WLM65534:WLN65557 WVI65534:WVJ65557 K131070:L131093 IW131070:IX131093 SS131070:ST131093 ACO131070:ACP131093 AMK131070:AML131093 AWG131070:AWH131093 BGC131070:BGD131093 BPY131070:BPZ131093 BZU131070:BZV131093 CJQ131070:CJR131093 CTM131070:CTN131093 DDI131070:DDJ131093 DNE131070:DNF131093 DXA131070:DXB131093 EGW131070:EGX131093 EQS131070:EQT131093 FAO131070:FAP131093 FKK131070:FKL131093 FUG131070:FUH131093 GEC131070:GED131093 GNY131070:GNZ131093 GXU131070:GXV131093 HHQ131070:HHR131093 HRM131070:HRN131093 IBI131070:IBJ131093 ILE131070:ILF131093 IVA131070:IVB131093 JEW131070:JEX131093 JOS131070:JOT131093 JYO131070:JYP131093 KIK131070:KIL131093 KSG131070:KSH131093 LCC131070:LCD131093 LLY131070:LLZ131093 LVU131070:LVV131093 MFQ131070:MFR131093 MPM131070:MPN131093 MZI131070:MZJ131093 NJE131070:NJF131093 NTA131070:NTB131093 OCW131070:OCX131093 OMS131070:OMT131093 OWO131070:OWP131093 PGK131070:PGL131093 PQG131070:PQH131093 QAC131070:QAD131093 QJY131070:QJZ131093 QTU131070:QTV131093 RDQ131070:RDR131093 RNM131070:RNN131093 RXI131070:RXJ131093 SHE131070:SHF131093 SRA131070:SRB131093 TAW131070:TAX131093 TKS131070:TKT131093 TUO131070:TUP131093 UEK131070:UEL131093 UOG131070:UOH131093 UYC131070:UYD131093 VHY131070:VHZ131093 VRU131070:VRV131093 WBQ131070:WBR131093 WLM131070:WLN131093 WVI131070:WVJ131093 K196606:L196629 IW196606:IX196629 SS196606:ST196629 ACO196606:ACP196629 AMK196606:AML196629 AWG196606:AWH196629 BGC196606:BGD196629 BPY196606:BPZ196629 BZU196606:BZV196629 CJQ196606:CJR196629 CTM196606:CTN196629 DDI196606:DDJ196629 DNE196606:DNF196629 DXA196606:DXB196629 EGW196606:EGX196629 EQS196606:EQT196629 FAO196606:FAP196629 FKK196606:FKL196629 FUG196606:FUH196629 GEC196606:GED196629 GNY196606:GNZ196629 GXU196606:GXV196629 HHQ196606:HHR196629 HRM196606:HRN196629 IBI196606:IBJ196629 ILE196606:ILF196629 IVA196606:IVB196629 JEW196606:JEX196629 JOS196606:JOT196629 JYO196606:JYP196629 KIK196606:KIL196629 KSG196606:KSH196629 LCC196606:LCD196629 LLY196606:LLZ196629 LVU196606:LVV196629 MFQ196606:MFR196629 MPM196606:MPN196629 MZI196606:MZJ196629 NJE196606:NJF196629 NTA196606:NTB196629 OCW196606:OCX196629 OMS196606:OMT196629 OWO196606:OWP196629 PGK196606:PGL196629 PQG196606:PQH196629 QAC196606:QAD196629 QJY196606:QJZ196629 QTU196606:QTV196629 RDQ196606:RDR196629 RNM196606:RNN196629 RXI196606:RXJ196629 SHE196606:SHF196629 SRA196606:SRB196629 TAW196606:TAX196629 TKS196606:TKT196629 TUO196606:TUP196629 UEK196606:UEL196629 UOG196606:UOH196629 UYC196606:UYD196629 VHY196606:VHZ196629 VRU196606:VRV196629 WBQ196606:WBR196629 WLM196606:WLN196629 WVI196606:WVJ196629 K262142:L262165 IW262142:IX262165 SS262142:ST262165 ACO262142:ACP262165 AMK262142:AML262165 AWG262142:AWH262165 BGC262142:BGD262165 BPY262142:BPZ262165 BZU262142:BZV262165 CJQ262142:CJR262165 CTM262142:CTN262165 DDI262142:DDJ262165 DNE262142:DNF262165 DXA262142:DXB262165 EGW262142:EGX262165 EQS262142:EQT262165 FAO262142:FAP262165 FKK262142:FKL262165 FUG262142:FUH262165 GEC262142:GED262165 GNY262142:GNZ262165 GXU262142:GXV262165 HHQ262142:HHR262165 HRM262142:HRN262165 IBI262142:IBJ262165 ILE262142:ILF262165 IVA262142:IVB262165 JEW262142:JEX262165 JOS262142:JOT262165 JYO262142:JYP262165 KIK262142:KIL262165 KSG262142:KSH262165 LCC262142:LCD262165 LLY262142:LLZ262165 LVU262142:LVV262165 MFQ262142:MFR262165 MPM262142:MPN262165 MZI262142:MZJ262165 NJE262142:NJF262165 NTA262142:NTB262165 OCW262142:OCX262165 OMS262142:OMT262165 OWO262142:OWP262165 PGK262142:PGL262165 PQG262142:PQH262165 QAC262142:QAD262165 QJY262142:QJZ262165 QTU262142:QTV262165 RDQ262142:RDR262165 RNM262142:RNN262165 RXI262142:RXJ262165 SHE262142:SHF262165 SRA262142:SRB262165 TAW262142:TAX262165 TKS262142:TKT262165 TUO262142:TUP262165 UEK262142:UEL262165 UOG262142:UOH262165 UYC262142:UYD262165 VHY262142:VHZ262165 VRU262142:VRV262165 WBQ262142:WBR262165 WLM262142:WLN262165 WVI262142:WVJ262165 K327678:L327701 IW327678:IX327701 SS327678:ST327701 ACO327678:ACP327701 AMK327678:AML327701 AWG327678:AWH327701 BGC327678:BGD327701 BPY327678:BPZ327701 BZU327678:BZV327701 CJQ327678:CJR327701 CTM327678:CTN327701 DDI327678:DDJ327701 DNE327678:DNF327701 DXA327678:DXB327701 EGW327678:EGX327701 EQS327678:EQT327701 FAO327678:FAP327701 FKK327678:FKL327701 FUG327678:FUH327701 GEC327678:GED327701 GNY327678:GNZ327701 GXU327678:GXV327701 HHQ327678:HHR327701 HRM327678:HRN327701 IBI327678:IBJ327701 ILE327678:ILF327701 IVA327678:IVB327701 JEW327678:JEX327701 JOS327678:JOT327701 JYO327678:JYP327701 KIK327678:KIL327701 KSG327678:KSH327701 LCC327678:LCD327701 LLY327678:LLZ327701 LVU327678:LVV327701 MFQ327678:MFR327701 MPM327678:MPN327701 MZI327678:MZJ327701 NJE327678:NJF327701 NTA327678:NTB327701 OCW327678:OCX327701 OMS327678:OMT327701 OWO327678:OWP327701 PGK327678:PGL327701 PQG327678:PQH327701 QAC327678:QAD327701 QJY327678:QJZ327701 QTU327678:QTV327701 RDQ327678:RDR327701 RNM327678:RNN327701 RXI327678:RXJ327701 SHE327678:SHF327701 SRA327678:SRB327701 TAW327678:TAX327701 TKS327678:TKT327701 TUO327678:TUP327701 UEK327678:UEL327701 UOG327678:UOH327701 UYC327678:UYD327701 VHY327678:VHZ327701 VRU327678:VRV327701 WBQ327678:WBR327701 WLM327678:WLN327701 WVI327678:WVJ327701 K393214:L393237 IW393214:IX393237 SS393214:ST393237 ACO393214:ACP393237 AMK393214:AML393237 AWG393214:AWH393237 BGC393214:BGD393237 BPY393214:BPZ393237 BZU393214:BZV393237 CJQ393214:CJR393237 CTM393214:CTN393237 DDI393214:DDJ393237 DNE393214:DNF393237 DXA393214:DXB393237 EGW393214:EGX393237 EQS393214:EQT393237 FAO393214:FAP393237 FKK393214:FKL393237 FUG393214:FUH393237 GEC393214:GED393237 GNY393214:GNZ393237 GXU393214:GXV393237 HHQ393214:HHR393237 HRM393214:HRN393237 IBI393214:IBJ393237 ILE393214:ILF393237 IVA393214:IVB393237 JEW393214:JEX393237 JOS393214:JOT393237 JYO393214:JYP393237 KIK393214:KIL393237 KSG393214:KSH393237 LCC393214:LCD393237 LLY393214:LLZ393237 LVU393214:LVV393237 MFQ393214:MFR393237 MPM393214:MPN393237 MZI393214:MZJ393237 NJE393214:NJF393237 NTA393214:NTB393237 OCW393214:OCX393237 OMS393214:OMT393237 OWO393214:OWP393237 PGK393214:PGL393237 PQG393214:PQH393237 QAC393214:QAD393237 QJY393214:QJZ393237 QTU393214:QTV393237 RDQ393214:RDR393237 RNM393214:RNN393237 RXI393214:RXJ393237 SHE393214:SHF393237 SRA393214:SRB393237 TAW393214:TAX393237 TKS393214:TKT393237 TUO393214:TUP393237 UEK393214:UEL393237 UOG393214:UOH393237 UYC393214:UYD393237 VHY393214:VHZ393237 VRU393214:VRV393237 WBQ393214:WBR393237 WLM393214:WLN393237 WVI393214:WVJ393237 K458750:L458773 IW458750:IX458773 SS458750:ST458773 ACO458750:ACP458773 AMK458750:AML458773 AWG458750:AWH458773 BGC458750:BGD458773 BPY458750:BPZ458773 BZU458750:BZV458773 CJQ458750:CJR458773 CTM458750:CTN458773 DDI458750:DDJ458773 DNE458750:DNF458773 DXA458750:DXB458773 EGW458750:EGX458773 EQS458750:EQT458773 FAO458750:FAP458773 FKK458750:FKL458773 FUG458750:FUH458773 GEC458750:GED458773 GNY458750:GNZ458773 GXU458750:GXV458773 HHQ458750:HHR458773 HRM458750:HRN458773 IBI458750:IBJ458773 ILE458750:ILF458773 IVA458750:IVB458773 JEW458750:JEX458773 JOS458750:JOT458773 JYO458750:JYP458773 KIK458750:KIL458773 KSG458750:KSH458773 LCC458750:LCD458773 LLY458750:LLZ458773 LVU458750:LVV458773 MFQ458750:MFR458773 MPM458750:MPN458773 MZI458750:MZJ458773 NJE458750:NJF458773 NTA458750:NTB458773 OCW458750:OCX458773 OMS458750:OMT458773 OWO458750:OWP458773 PGK458750:PGL458773 PQG458750:PQH458773 QAC458750:QAD458773 QJY458750:QJZ458773 QTU458750:QTV458773 RDQ458750:RDR458773 RNM458750:RNN458773 RXI458750:RXJ458773 SHE458750:SHF458773 SRA458750:SRB458773 TAW458750:TAX458773 TKS458750:TKT458773 TUO458750:TUP458773 UEK458750:UEL458773 UOG458750:UOH458773 UYC458750:UYD458773 VHY458750:VHZ458773 VRU458750:VRV458773 WBQ458750:WBR458773 WLM458750:WLN458773 WVI458750:WVJ458773 K524286:L524309 IW524286:IX524309 SS524286:ST524309 ACO524286:ACP524309 AMK524286:AML524309 AWG524286:AWH524309 BGC524286:BGD524309 BPY524286:BPZ524309 BZU524286:BZV524309 CJQ524286:CJR524309 CTM524286:CTN524309 DDI524286:DDJ524309 DNE524286:DNF524309 DXA524286:DXB524309 EGW524286:EGX524309 EQS524286:EQT524309 FAO524286:FAP524309 FKK524286:FKL524309 FUG524286:FUH524309 GEC524286:GED524309 GNY524286:GNZ524309 GXU524286:GXV524309 HHQ524286:HHR524309 HRM524286:HRN524309 IBI524286:IBJ524309 ILE524286:ILF524309 IVA524286:IVB524309 JEW524286:JEX524309 JOS524286:JOT524309 JYO524286:JYP524309 KIK524286:KIL524309 KSG524286:KSH524309 LCC524286:LCD524309 LLY524286:LLZ524309 LVU524286:LVV524309 MFQ524286:MFR524309 MPM524286:MPN524309 MZI524286:MZJ524309 NJE524286:NJF524309 NTA524286:NTB524309 OCW524286:OCX524309 OMS524286:OMT524309 OWO524286:OWP524309 PGK524286:PGL524309 PQG524286:PQH524309 QAC524286:QAD524309 QJY524286:QJZ524309 QTU524286:QTV524309 RDQ524286:RDR524309 RNM524286:RNN524309 RXI524286:RXJ524309 SHE524286:SHF524309 SRA524286:SRB524309 TAW524286:TAX524309 TKS524286:TKT524309 TUO524286:TUP524309 UEK524286:UEL524309 UOG524286:UOH524309 UYC524286:UYD524309 VHY524286:VHZ524309 VRU524286:VRV524309 WBQ524286:WBR524309 WLM524286:WLN524309 WVI524286:WVJ524309 K589822:L589845 IW589822:IX589845 SS589822:ST589845 ACO589822:ACP589845 AMK589822:AML589845 AWG589822:AWH589845 BGC589822:BGD589845 BPY589822:BPZ589845 BZU589822:BZV589845 CJQ589822:CJR589845 CTM589822:CTN589845 DDI589822:DDJ589845 DNE589822:DNF589845 DXA589822:DXB589845 EGW589822:EGX589845 EQS589822:EQT589845 FAO589822:FAP589845 FKK589822:FKL589845 FUG589822:FUH589845 GEC589822:GED589845 GNY589822:GNZ589845 GXU589822:GXV589845 HHQ589822:HHR589845 HRM589822:HRN589845 IBI589822:IBJ589845 ILE589822:ILF589845 IVA589822:IVB589845 JEW589822:JEX589845 JOS589822:JOT589845 JYO589822:JYP589845 KIK589822:KIL589845 KSG589822:KSH589845 LCC589822:LCD589845 LLY589822:LLZ589845 LVU589822:LVV589845 MFQ589822:MFR589845 MPM589822:MPN589845 MZI589822:MZJ589845 NJE589822:NJF589845 NTA589822:NTB589845 OCW589822:OCX589845 OMS589822:OMT589845 OWO589822:OWP589845 PGK589822:PGL589845 PQG589822:PQH589845 QAC589822:QAD589845 QJY589822:QJZ589845 QTU589822:QTV589845 RDQ589822:RDR589845 RNM589822:RNN589845 RXI589822:RXJ589845 SHE589822:SHF589845 SRA589822:SRB589845 TAW589822:TAX589845 TKS589822:TKT589845 TUO589822:TUP589845 UEK589822:UEL589845 UOG589822:UOH589845 UYC589822:UYD589845 VHY589822:VHZ589845 VRU589822:VRV589845 WBQ589822:WBR589845 WLM589822:WLN589845 WVI589822:WVJ589845 K655358:L655381 IW655358:IX655381 SS655358:ST655381 ACO655358:ACP655381 AMK655358:AML655381 AWG655358:AWH655381 BGC655358:BGD655381 BPY655358:BPZ655381 BZU655358:BZV655381 CJQ655358:CJR655381 CTM655358:CTN655381 DDI655358:DDJ655381 DNE655358:DNF655381 DXA655358:DXB655381 EGW655358:EGX655381 EQS655358:EQT655381 FAO655358:FAP655381 FKK655358:FKL655381 FUG655358:FUH655381 GEC655358:GED655381 GNY655358:GNZ655381 GXU655358:GXV655381 HHQ655358:HHR655381 HRM655358:HRN655381 IBI655358:IBJ655381 ILE655358:ILF655381 IVA655358:IVB655381 JEW655358:JEX655381 JOS655358:JOT655381 JYO655358:JYP655381 KIK655358:KIL655381 KSG655358:KSH655381 LCC655358:LCD655381 LLY655358:LLZ655381 LVU655358:LVV655381 MFQ655358:MFR655381 MPM655358:MPN655381 MZI655358:MZJ655381 NJE655358:NJF655381 NTA655358:NTB655381 OCW655358:OCX655381 OMS655358:OMT655381 OWO655358:OWP655381 PGK655358:PGL655381 PQG655358:PQH655381 QAC655358:QAD655381 QJY655358:QJZ655381 QTU655358:QTV655381 RDQ655358:RDR655381 RNM655358:RNN655381 RXI655358:RXJ655381 SHE655358:SHF655381 SRA655358:SRB655381 TAW655358:TAX655381 TKS655358:TKT655381 TUO655358:TUP655381 UEK655358:UEL655381 UOG655358:UOH655381 UYC655358:UYD655381 VHY655358:VHZ655381 VRU655358:VRV655381 WBQ655358:WBR655381 WLM655358:WLN655381 WVI655358:WVJ655381 K720894:L720917 IW720894:IX720917 SS720894:ST720917 ACO720894:ACP720917 AMK720894:AML720917 AWG720894:AWH720917 BGC720894:BGD720917 BPY720894:BPZ720917 BZU720894:BZV720917 CJQ720894:CJR720917 CTM720894:CTN720917 DDI720894:DDJ720917 DNE720894:DNF720917 DXA720894:DXB720917 EGW720894:EGX720917 EQS720894:EQT720917 FAO720894:FAP720917 FKK720894:FKL720917 FUG720894:FUH720917 GEC720894:GED720917 GNY720894:GNZ720917 GXU720894:GXV720917 HHQ720894:HHR720917 HRM720894:HRN720917 IBI720894:IBJ720917 ILE720894:ILF720917 IVA720894:IVB720917 JEW720894:JEX720917 JOS720894:JOT720917 JYO720894:JYP720917 KIK720894:KIL720917 KSG720894:KSH720917 LCC720894:LCD720917 LLY720894:LLZ720917 LVU720894:LVV720917 MFQ720894:MFR720917 MPM720894:MPN720917 MZI720894:MZJ720917 NJE720894:NJF720917 NTA720894:NTB720917 OCW720894:OCX720917 OMS720894:OMT720917 OWO720894:OWP720917 PGK720894:PGL720917 PQG720894:PQH720917 QAC720894:QAD720917 QJY720894:QJZ720917 QTU720894:QTV720917 RDQ720894:RDR720917 RNM720894:RNN720917 RXI720894:RXJ720917 SHE720894:SHF720917 SRA720894:SRB720917 TAW720894:TAX720917 TKS720894:TKT720917 TUO720894:TUP720917 UEK720894:UEL720917 UOG720894:UOH720917 UYC720894:UYD720917 VHY720894:VHZ720917 VRU720894:VRV720917 WBQ720894:WBR720917 WLM720894:WLN720917 WVI720894:WVJ720917 K786430:L786453 IW786430:IX786453 SS786430:ST786453 ACO786430:ACP786453 AMK786430:AML786453 AWG786430:AWH786453 BGC786430:BGD786453 BPY786430:BPZ786453 BZU786430:BZV786453 CJQ786430:CJR786453 CTM786430:CTN786453 DDI786430:DDJ786453 DNE786430:DNF786453 DXA786430:DXB786453 EGW786430:EGX786453 EQS786430:EQT786453 FAO786430:FAP786453 FKK786430:FKL786453 FUG786430:FUH786453 GEC786430:GED786453 GNY786430:GNZ786453 GXU786430:GXV786453 HHQ786430:HHR786453 HRM786430:HRN786453 IBI786430:IBJ786453 ILE786430:ILF786453 IVA786430:IVB786453 JEW786430:JEX786453 JOS786430:JOT786453 JYO786430:JYP786453 KIK786430:KIL786453 KSG786430:KSH786453 LCC786430:LCD786453 LLY786430:LLZ786453 LVU786430:LVV786453 MFQ786430:MFR786453 MPM786430:MPN786453 MZI786430:MZJ786453 NJE786430:NJF786453 NTA786430:NTB786453 OCW786430:OCX786453 OMS786430:OMT786453 OWO786430:OWP786453 PGK786430:PGL786453 PQG786430:PQH786453 QAC786430:QAD786453 QJY786430:QJZ786453 QTU786430:QTV786453 RDQ786430:RDR786453 RNM786430:RNN786453 RXI786430:RXJ786453 SHE786430:SHF786453 SRA786430:SRB786453 TAW786430:TAX786453 TKS786430:TKT786453 TUO786430:TUP786453 UEK786430:UEL786453 UOG786430:UOH786453 UYC786430:UYD786453 VHY786430:VHZ786453 VRU786430:VRV786453 WBQ786430:WBR786453 WLM786430:WLN786453 WVI786430:WVJ786453 K851966:L851989 IW851966:IX851989 SS851966:ST851989 ACO851966:ACP851989 AMK851966:AML851989 AWG851966:AWH851989 BGC851966:BGD851989 BPY851966:BPZ851989 BZU851966:BZV851989 CJQ851966:CJR851989 CTM851966:CTN851989 DDI851966:DDJ851989 DNE851966:DNF851989 DXA851966:DXB851989 EGW851966:EGX851989 EQS851966:EQT851989 FAO851966:FAP851989 FKK851966:FKL851989 FUG851966:FUH851989 GEC851966:GED851989 GNY851966:GNZ851989 GXU851966:GXV851989 HHQ851966:HHR851989 HRM851966:HRN851989 IBI851966:IBJ851989 ILE851966:ILF851989 IVA851966:IVB851989 JEW851966:JEX851989 JOS851966:JOT851989 JYO851966:JYP851989 KIK851966:KIL851989 KSG851966:KSH851989 LCC851966:LCD851989 LLY851966:LLZ851989 LVU851966:LVV851989 MFQ851966:MFR851989 MPM851966:MPN851989 MZI851966:MZJ851989 NJE851966:NJF851989 NTA851966:NTB851989 OCW851966:OCX851989 OMS851966:OMT851989 OWO851966:OWP851989 PGK851966:PGL851989 PQG851966:PQH851989 QAC851966:QAD851989 QJY851966:QJZ851989 QTU851966:QTV851989 RDQ851966:RDR851989 RNM851966:RNN851989 RXI851966:RXJ851989 SHE851966:SHF851989 SRA851966:SRB851989 TAW851966:TAX851989 TKS851966:TKT851989 TUO851966:TUP851989 UEK851966:UEL851989 UOG851966:UOH851989 UYC851966:UYD851989 VHY851966:VHZ851989 VRU851966:VRV851989 WBQ851966:WBR851989 WLM851966:WLN851989 WVI851966:WVJ851989 K917502:L917525 IW917502:IX917525 SS917502:ST917525 ACO917502:ACP917525 AMK917502:AML917525 AWG917502:AWH917525 BGC917502:BGD917525 BPY917502:BPZ917525 BZU917502:BZV917525 CJQ917502:CJR917525 CTM917502:CTN917525 DDI917502:DDJ917525 DNE917502:DNF917525 DXA917502:DXB917525 EGW917502:EGX917525 EQS917502:EQT917525 FAO917502:FAP917525 FKK917502:FKL917525 FUG917502:FUH917525 GEC917502:GED917525 GNY917502:GNZ917525 GXU917502:GXV917525 HHQ917502:HHR917525 HRM917502:HRN917525 IBI917502:IBJ917525 ILE917502:ILF917525 IVA917502:IVB917525 JEW917502:JEX917525 JOS917502:JOT917525 JYO917502:JYP917525 KIK917502:KIL917525 KSG917502:KSH917525 LCC917502:LCD917525 LLY917502:LLZ917525 LVU917502:LVV917525 MFQ917502:MFR917525 MPM917502:MPN917525 MZI917502:MZJ917525 NJE917502:NJF917525 NTA917502:NTB917525 OCW917502:OCX917525 OMS917502:OMT917525 OWO917502:OWP917525 PGK917502:PGL917525 PQG917502:PQH917525 QAC917502:QAD917525 QJY917502:QJZ917525 QTU917502:QTV917525 RDQ917502:RDR917525 RNM917502:RNN917525 RXI917502:RXJ917525 SHE917502:SHF917525 SRA917502:SRB917525 TAW917502:TAX917525 TKS917502:TKT917525 TUO917502:TUP917525 UEK917502:UEL917525 UOG917502:UOH917525 UYC917502:UYD917525 VHY917502:VHZ917525 VRU917502:VRV917525 WBQ917502:WBR917525 WLM917502:WLN917525 WVI917502:WVJ917525 K983038:L983061 IW983038:IX983061 SS983038:ST983061 ACO983038:ACP983061 AMK983038:AML983061 AWG983038:AWH983061 BGC983038:BGD983061 BPY983038:BPZ983061 BZU983038:BZV983061 CJQ983038:CJR983061 CTM983038:CTN983061 DDI983038:DDJ983061 DNE983038:DNF983061 DXA983038:DXB983061 EGW983038:EGX983061 EQS983038:EQT983061 FAO983038:FAP983061 FKK983038:FKL983061 FUG983038:FUH983061 GEC983038:GED983061 GNY983038:GNZ983061 GXU983038:GXV983061 HHQ983038:HHR983061 HRM983038:HRN983061 IBI983038:IBJ983061 ILE983038:ILF983061 IVA983038:IVB983061 JEW983038:JEX983061 JOS983038:JOT983061 JYO983038:JYP983061 KIK983038:KIL983061 KSG983038:KSH983061 LCC983038:LCD983061 LLY983038:LLZ983061 LVU983038:LVV983061 MFQ983038:MFR983061 MPM983038:MPN983061 MZI983038:MZJ983061 NJE983038:NJF983061 NTA983038:NTB983061 OCW983038:OCX983061 OMS983038:OMT983061 OWO983038:OWP983061 PGK983038:PGL983061 PQG983038:PQH983061 QAC983038:QAD983061 QJY983038:QJZ983061 QTU983038:QTV983061 RDQ983038:RDR983061 RNM983038:RNN983061 RXI983038:RXJ983061 SHE983038:SHF983061 SRA983038:SRB983061 TAW983038:TAX983061 TKS983038:TKT983061 TUO983038:TUP983061 UEK983038:UEL983061 UOG983038:UOH983061 UYC983038:UYD983061 VHY983038:VHZ983061 VRU983038:VRV983061 WBQ983038:WBR983061 WLM983038:WLN983061 K17:L24 IW5:IX26 WVI5:WVJ26 WLM5:WLN26 WBQ5:WBR26 VRU5:VRV26 VHY5:VHZ26 UYC5:UYD26 UOG5:UOH26 UEK5:UEL26 TUO5:TUP26 TKS5:TKT26 TAW5:TAX26 SRA5:SRB26 SHE5:SHF26 RXI5:RXJ26 RNM5:RNN26 RDQ5:RDR26 QTU5:QTV26 QJY5:QJZ26 QAC5:QAD26 PQG5:PQH26 PGK5:PGL26 OWO5:OWP26 OMS5:OMT26 OCW5:OCX26 NTA5:NTB26 NJE5:NJF26 MZI5:MZJ26 MPM5:MPN26 MFQ5:MFR26 LVU5:LVV26 LLY5:LLZ26 LCC5:LCD26 KSG5:KSH26 KIK5:KIL26 JYO5:JYP26 JOS5:JOT26 JEW5:JEX26 IVA5:IVB26 ILE5:ILF26 IBI5:IBJ26 HRM5:HRN26 HHQ5:HHR26 GXU5:GXV26 GNY5:GNZ26 GEC5:GED26 FUG5:FUH26 FKK5:FKL26 FAO5:FAP26 EQS5:EQT26 EGW5:EGX26 DXA5:DXB26 DNE5:DNF26 DDI5:DDJ26 CTM5:CTN26 CJQ5:CJR26 BZU5:BZV26 BPY5:BPZ26 BGC5:BGD26 AWG5:AWH26 AMK5:AML26 ACO5:ACP26 SS5:ST26">
      <formula1>"消耗品費,購入費,委託費,賃借料,使用料"</formula1>
    </dataValidation>
    <dataValidation type="list" allowBlank="1" showInputMessage="1" showErrorMessage="1" sqref="K5:L16">
      <formula1>"消耗品費,購入費,委託費,賃借料,使用料,工事費"</formula1>
    </dataValidation>
  </dataValidations>
  <pageMargins left="0.51181102362204722" right="0.11811023622047245" top="0.74803149606299213" bottom="0.74803149606299213" header="0.31496062992125984" footer="0.31496062992125984"/>
  <pageSetup paperSize="9" scale="91" firstPageNumber="22" fitToWidth="0" orientation="portrait" useFirstPageNumber="1" r:id="rId1"/>
  <headerFooter>
    <oddFooter>&amp;R&amp;KC4C4C4非正規社員拡充コース</oddFooter>
  </headerFooter>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view="pageBreakPreview" topLeftCell="A2" zoomScaleNormal="100" zoomScaleSheetLayoutView="100" workbookViewId="0">
      <selection activeCell="AA35" sqref="AA35"/>
    </sheetView>
  </sheetViews>
  <sheetFormatPr defaultColWidth="9" defaultRowHeight="13.2" x14ac:dyDescent="0.2"/>
  <cols>
    <col min="1" max="26" width="3.88671875" style="1" customWidth="1"/>
    <col min="27" max="16384" width="9" style="1"/>
  </cols>
  <sheetData>
    <row r="1" spans="1:26" ht="22.5" customHeight="1" x14ac:dyDescent="0.2"/>
    <row r="2" spans="1:26" ht="14.25" customHeight="1" x14ac:dyDescent="0.2">
      <c r="B2" s="1" t="s">
        <v>151</v>
      </c>
    </row>
    <row r="3" spans="1:26" ht="14.25" customHeight="1" x14ac:dyDescent="0.2"/>
    <row r="4" spans="1:26" ht="22.5" customHeight="1" x14ac:dyDescent="0.2"/>
    <row r="5" spans="1:26" ht="22.5" customHeight="1" x14ac:dyDescent="0.2">
      <c r="A5" s="475" t="s">
        <v>92</v>
      </c>
      <c r="B5" s="475"/>
      <c r="C5" s="475"/>
      <c r="D5" s="475"/>
      <c r="E5" s="475"/>
      <c r="F5" s="475"/>
      <c r="G5" s="475"/>
      <c r="H5" s="475"/>
      <c r="I5" s="475"/>
      <c r="J5" s="475"/>
      <c r="K5" s="475"/>
      <c r="L5" s="475"/>
      <c r="M5" s="475"/>
      <c r="N5" s="475"/>
      <c r="O5" s="475"/>
      <c r="P5" s="475"/>
      <c r="Q5" s="475"/>
      <c r="R5" s="475"/>
      <c r="S5" s="475"/>
      <c r="T5" s="475"/>
      <c r="U5" s="475"/>
      <c r="V5" s="475"/>
      <c r="W5" s="475"/>
      <c r="X5" s="475"/>
      <c r="Y5" s="475"/>
      <c r="Z5" s="58"/>
    </row>
    <row r="6" spans="1:26" ht="22.5" customHeight="1" x14ac:dyDescent="0.2">
      <c r="A6" s="83"/>
      <c r="B6" s="83"/>
      <c r="C6" s="83"/>
      <c r="D6" s="83"/>
      <c r="E6" s="83"/>
      <c r="F6" s="83"/>
      <c r="G6" s="83"/>
      <c r="H6" s="83"/>
      <c r="I6" s="83"/>
      <c r="J6" s="83"/>
      <c r="K6" s="83"/>
      <c r="L6" s="83"/>
      <c r="M6" s="83"/>
      <c r="N6" s="83"/>
      <c r="O6" s="83"/>
      <c r="P6" s="83"/>
      <c r="Q6" s="83"/>
      <c r="R6" s="83"/>
      <c r="S6" s="83"/>
      <c r="T6" s="83"/>
      <c r="U6" s="83"/>
      <c r="V6" s="83"/>
      <c r="W6" s="83"/>
      <c r="X6" s="83"/>
      <c r="Y6" s="83"/>
      <c r="Z6" s="83"/>
    </row>
    <row r="7" spans="1:26" ht="22.5" customHeight="1" x14ac:dyDescent="0.2">
      <c r="A7" s="83"/>
      <c r="B7" s="59" t="s">
        <v>93</v>
      </c>
      <c r="C7" s="83"/>
      <c r="D7" s="83"/>
      <c r="E7" s="83"/>
      <c r="F7" s="83"/>
      <c r="G7" s="83"/>
      <c r="H7" s="83"/>
      <c r="I7" s="83"/>
      <c r="J7" s="83"/>
      <c r="K7" s="83"/>
      <c r="L7" s="83"/>
      <c r="M7" s="83"/>
      <c r="N7" s="83"/>
      <c r="O7" s="83"/>
      <c r="P7" s="83"/>
      <c r="Q7" s="83"/>
      <c r="R7" s="83"/>
      <c r="S7" s="83"/>
      <c r="T7" s="83"/>
      <c r="U7" s="83"/>
      <c r="V7" s="83"/>
      <c r="W7" s="83"/>
      <c r="X7" s="83"/>
      <c r="Y7" s="83"/>
      <c r="Z7" s="83"/>
    </row>
    <row r="8" spans="1:26" ht="22.5" customHeight="1" x14ac:dyDescent="0.2">
      <c r="A8" s="83"/>
      <c r="B8" s="476" t="s">
        <v>94</v>
      </c>
      <c r="C8" s="476"/>
      <c r="D8" s="476"/>
      <c r="E8" s="476"/>
      <c r="F8" s="476"/>
      <c r="G8" s="476"/>
      <c r="H8" s="476"/>
      <c r="I8" s="476"/>
      <c r="J8" s="476" t="s">
        <v>95</v>
      </c>
      <c r="K8" s="476"/>
      <c r="L8" s="476"/>
      <c r="M8" s="476"/>
      <c r="N8" s="476"/>
      <c r="O8" s="476"/>
      <c r="P8" s="476"/>
      <c r="Q8" s="476"/>
      <c r="R8" s="476"/>
      <c r="S8" s="476"/>
      <c r="T8" s="250"/>
      <c r="U8" s="479" t="s">
        <v>135</v>
      </c>
      <c r="V8" s="476"/>
      <c r="W8" s="476"/>
      <c r="X8" s="480"/>
      <c r="Y8" s="83"/>
      <c r="Z8" s="83"/>
    </row>
    <row r="9" spans="1:26" ht="22.5" customHeight="1" x14ac:dyDescent="0.2">
      <c r="A9" s="83"/>
      <c r="B9" s="477"/>
      <c r="C9" s="477"/>
      <c r="D9" s="477"/>
      <c r="E9" s="477"/>
      <c r="F9" s="477"/>
      <c r="G9" s="477"/>
      <c r="H9" s="477"/>
      <c r="I9" s="477"/>
      <c r="J9" s="477"/>
      <c r="K9" s="477"/>
      <c r="L9" s="477"/>
      <c r="M9" s="477"/>
      <c r="N9" s="477"/>
      <c r="O9" s="477"/>
      <c r="P9" s="477"/>
      <c r="Q9" s="477"/>
      <c r="R9" s="477"/>
      <c r="S9" s="477"/>
      <c r="T9" s="478"/>
      <c r="U9" s="481"/>
      <c r="V9" s="477"/>
      <c r="W9" s="477"/>
      <c r="X9" s="482"/>
      <c r="Y9" s="83"/>
      <c r="Z9" s="83"/>
    </row>
    <row r="10" spans="1:26" ht="22.5" customHeight="1" x14ac:dyDescent="0.2">
      <c r="A10" s="83"/>
      <c r="B10" s="483"/>
      <c r="C10" s="483"/>
      <c r="D10" s="483"/>
      <c r="E10" s="483"/>
      <c r="F10" s="483"/>
      <c r="G10" s="483"/>
      <c r="H10" s="483"/>
      <c r="I10" s="483"/>
      <c r="J10" s="483"/>
      <c r="K10" s="483"/>
      <c r="L10" s="483"/>
      <c r="M10" s="483"/>
      <c r="N10" s="483"/>
      <c r="O10" s="483"/>
      <c r="P10" s="483"/>
      <c r="Q10" s="483"/>
      <c r="R10" s="483"/>
      <c r="S10" s="483"/>
      <c r="T10" s="484"/>
      <c r="U10" s="485"/>
      <c r="V10" s="486"/>
      <c r="W10" s="486"/>
      <c r="X10" s="487"/>
      <c r="Y10" s="83"/>
      <c r="Z10" s="83"/>
    </row>
    <row r="11" spans="1:26" ht="22.5" customHeight="1" x14ac:dyDescent="0.2">
      <c r="A11" s="83"/>
      <c r="B11" s="483"/>
      <c r="C11" s="483"/>
      <c r="D11" s="483"/>
      <c r="E11" s="483"/>
      <c r="F11" s="483"/>
      <c r="G11" s="483"/>
      <c r="H11" s="483"/>
      <c r="I11" s="483"/>
      <c r="J11" s="483"/>
      <c r="K11" s="483"/>
      <c r="L11" s="483"/>
      <c r="M11" s="483"/>
      <c r="N11" s="483"/>
      <c r="O11" s="483"/>
      <c r="P11" s="483"/>
      <c r="Q11" s="483"/>
      <c r="R11" s="483"/>
      <c r="S11" s="483"/>
      <c r="T11" s="484"/>
      <c r="U11" s="485"/>
      <c r="V11" s="486"/>
      <c r="W11" s="486"/>
      <c r="X11" s="487"/>
      <c r="Y11" s="83"/>
      <c r="Z11" s="83"/>
    </row>
    <row r="12" spans="1:26" ht="22.5" customHeight="1" x14ac:dyDescent="0.2">
      <c r="A12" s="83"/>
      <c r="B12" s="483"/>
      <c r="C12" s="483"/>
      <c r="D12" s="483"/>
      <c r="E12" s="483"/>
      <c r="F12" s="483"/>
      <c r="G12" s="483"/>
      <c r="H12" s="483"/>
      <c r="I12" s="483"/>
      <c r="J12" s="483"/>
      <c r="K12" s="483"/>
      <c r="L12" s="483"/>
      <c r="M12" s="483"/>
      <c r="N12" s="483"/>
      <c r="O12" s="483"/>
      <c r="P12" s="483"/>
      <c r="Q12" s="483"/>
      <c r="R12" s="483"/>
      <c r="S12" s="483"/>
      <c r="T12" s="484"/>
      <c r="U12" s="485"/>
      <c r="V12" s="486"/>
      <c r="W12" s="486"/>
      <c r="X12" s="487"/>
      <c r="Y12" s="83"/>
      <c r="Z12" s="83"/>
    </row>
    <row r="13" spans="1:26" ht="22.5" customHeight="1" x14ac:dyDescent="0.2">
      <c r="A13" s="83"/>
      <c r="B13" s="483"/>
      <c r="C13" s="483"/>
      <c r="D13" s="483"/>
      <c r="E13" s="483"/>
      <c r="F13" s="483"/>
      <c r="G13" s="483"/>
      <c r="H13" s="483"/>
      <c r="I13" s="483"/>
      <c r="J13" s="483"/>
      <c r="K13" s="483"/>
      <c r="L13" s="483"/>
      <c r="M13" s="483"/>
      <c r="N13" s="483"/>
      <c r="O13" s="483"/>
      <c r="P13" s="483"/>
      <c r="Q13" s="483"/>
      <c r="R13" s="483"/>
      <c r="S13" s="483"/>
      <c r="T13" s="484"/>
      <c r="U13" s="485"/>
      <c r="V13" s="486"/>
      <c r="W13" s="486"/>
      <c r="X13" s="487"/>
      <c r="Y13" s="83"/>
      <c r="Z13" s="83"/>
    </row>
    <row r="14" spans="1:26" ht="22.5" customHeight="1" thickBot="1" x14ac:dyDescent="0.25">
      <c r="B14" s="488"/>
      <c r="C14" s="488"/>
      <c r="D14" s="488"/>
      <c r="E14" s="488"/>
      <c r="F14" s="488"/>
      <c r="G14" s="488"/>
      <c r="H14" s="488"/>
      <c r="I14" s="488"/>
      <c r="J14" s="488"/>
      <c r="K14" s="488"/>
      <c r="L14" s="488"/>
      <c r="M14" s="488"/>
      <c r="N14" s="488"/>
      <c r="O14" s="488"/>
      <c r="P14" s="488"/>
      <c r="Q14" s="488"/>
      <c r="R14" s="488"/>
      <c r="S14" s="488"/>
      <c r="T14" s="489"/>
      <c r="U14" s="490"/>
      <c r="V14" s="491"/>
      <c r="W14" s="491"/>
      <c r="X14" s="492"/>
    </row>
    <row r="15" spans="1:26" ht="22.5" customHeight="1" thickTop="1" x14ac:dyDescent="0.2">
      <c r="B15" s="493" t="s">
        <v>96</v>
      </c>
      <c r="C15" s="494"/>
      <c r="D15" s="494"/>
      <c r="E15" s="494"/>
      <c r="F15" s="494"/>
      <c r="G15" s="494"/>
      <c r="H15" s="494"/>
      <c r="I15" s="494"/>
      <c r="J15" s="494"/>
      <c r="K15" s="494"/>
      <c r="L15" s="494"/>
      <c r="M15" s="494"/>
      <c r="N15" s="494"/>
      <c r="O15" s="494"/>
      <c r="P15" s="494"/>
      <c r="Q15" s="494"/>
      <c r="R15" s="494"/>
      <c r="S15" s="494"/>
      <c r="T15" s="494"/>
      <c r="U15" s="495">
        <f>SUM(U10:X14)</f>
        <v>0</v>
      </c>
      <c r="V15" s="496"/>
      <c r="W15" s="496"/>
      <c r="X15" s="497"/>
      <c r="Z15" s="1" t="s">
        <v>97</v>
      </c>
    </row>
    <row r="16" spans="1:26" ht="22.5" customHeight="1" x14ac:dyDescent="0.2"/>
    <row r="17" spans="2:26" ht="22.5" customHeight="1" x14ac:dyDescent="0.2">
      <c r="B17" s="59" t="s">
        <v>98</v>
      </c>
      <c r="C17" s="83"/>
      <c r="D17" s="83"/>
      <c r="E17" s="83"/>
      <c r="F17" s="83"/>
      <c r="G17" s="83"/>
      <c r="H17" s="83"/>
      <c r="I17" s="83"/>
      <c r="J17" s="83"/>
      <c r="K17" s="83"/>
      <c r="L17" s="83"/>
      <c r="M17" s="83"/>
      <c r="N17" s="83"/>
      <c r="O17" s="83"/>
      <c r="P17" s="83"/>
      <c r="Q17" s="83"/>
      <c r="R17" s="83"/>
      <c r="S17" s="83"/>
      <c r="T17" s="83"/>
      <c r="U17" s="83"/>
      <c r="V17" s="83"/>
      <c r="W17" s="83"/>
      <c r="X17" s="83"/>
    </row>
    <row r="18" spans="2:26" ht="22.5" customHeight="1" x14ac:dyDescent="0.2">
      <c r="B18" s="476" t="s">
        <v>94</v>
      </c>
      <c r="C18" s="476"/>
      <c r="D18" s="476"/>
      <c r="E18" s="476"/>
      <c r="F18" s="476"/>
      <c r="G18" s="476"/>
      <c r="H18" s="476"/>
      <c r="I18" s="476"/>
      <c r="J18" s="476" t="s">
        <v>95</v>
      </c>
      <c r="K18" s="476"/>
      <c r="L18" s="476"/>
      <c r="M18" s="476"/>
      <c r="N18" s="476"/>
      <c r="O18" s="476"/>
      <c r="P18" s="476"/>
      <c r="Q18" s="476"/>
      <c r="R18" s="476"/>
      <c r="S18" s="476"/>
      <c r="T18" s="250"/>
      <c r="U18" s="479" t="s">
        <v>135</v>
      </c>
      <c r="V18" s="476"/>
      <c r="W18" s="476"/>
      <c r="X18" s="480"/>
    </row>
    <row r="19" spans="2:26" ht="22.5" customHeight="1" x14ac:dyDescent="0.2">
      <c r="B19" s="477"/>
      <c r="C19" s="477"/>
      <c r="D19" s="477"/>
      <c r="E19" s="477"/>
      <c r="F19" s="477"/>
      <c r="G19" s="477"/>
      <c r="H19" s="477"/>
      <c r="I19" s="477"/>
      <c r="J19" s="477"/>
      <c r="K19" s="477"/>
      <c r="L19" s="477"/>
      <c r="M19" s="477"/>
      <c r="N19" s="477"/>
      <c r="O19" s="477"/>
      <c r="P19" s="477"/>
      <c r="Q19" s="477"/>
      <c r="R19" s="477"/>
      <c r="S19" s="477"/>
      <c r="T19" s="478"/>
      <c r="U19" s="481"/>
      <c r="V19" s="477"/>
      <c r="W19" s="477"/>
      <c r="X19" s="482"/>
    </row>
    <row r="20" spans="2:26" ht="22.5" customHeight="1" x14ac:dyDescent="0.2">
      <c r="B20" s="483"/>
      <c r="C20" s="483"/>
      <c r="D20" s="483"/>
      <c r="E20" s="483"/>
      <c r="F20" s="483"/>
      <c r="G20" s="483"/>
      <c r="H20" s="483"/>
      <c r="I20" s="483"/>
      <c r="J20" s="483"/>
      <c r="K20" s="483"/>
      <c r="L20" s="483"/>
      <c r="M20" s="483"/>
      <c r="N20" s="483"/>
      <c r="O20" s="483"/>
      <c r="P20" s="483"/>
      <c r="Q20" s="483"/>
      <c r="R20" s="483"/>
      <c r="S20" s="483"/>
      <c r="T20" s="484"/>
      <c r="U20" s="485"/>
      <c r="V20" s="486"/>
      <c r="W20" s="486"/>
      <c r="X20" s="487"/>
    </row>
    <row r="21" spans="2:26" ht="22.5" customHeight="1" x14ac:dyDescent="0.2">
      <c r="B21" s="483"/>
      <c r="C21" s="483"/>
      <c r="D21" s="483"/>
      <c r="E21" s="483"/>
      <c r="F21" s="483"/>
      <c r="G21" s="483"/>
      <c r="H21" s="483"/>
      <c r="I21" s="483"/>
      <c r="J21" s="483"/>
      <c r="K21" s="483"/>
      <c r="L21" s="483"/>
      <c r="M21" s="483"/>
      <c r="N21" s="483"/>
      <c r="O21" s="483"/>
      <c r="P21" s="483"/>
      <c r="Q21" s="483"/>
      <c r="R21" s="483"/>
      <c r="S21" s="483"/>
      <c r="T21" s="484"/>
      <c r="U21" s="485"/>
      <c r="V21" s="486"/>
      <c r="W21" s="486"/>
      <c r="X21" s="487"/>
    </row>
    <row r="22" spans="2:26" ht="22.5" customHeight="1" x14ac:dyDescent="0.2">
      <c r="B22" s="483"/>
      <c r="C22" s="483"/>
      <c r="D22" s="483"/>
      <c r="E22" s="483"/>
      <c r="F22" s="483"/>
      <c r="G22" s="483"/>
      <c r="H22" s="483"/>
      <c r="I22" s="483"/>
      <c r="J22" s="483"/>
      <c r="K22" s="483"/>
      <c r="L22" s="483"/>
      <c r="M22" s="483"/>
      <c r="N22" s="483"/>
      <c r="O22" s="483"/>
      <c r="P22" s="483"/>
      <c r="Q22" s="483"/>
      <c r="R22" s="483"/>
      <c r="S22" s="483"/>
      <c r="T22" s="484"/>
      <c r="U22" s="485"/>
      <c r="V22" s="486"/>
      <c r="W22" s="486"/>
      <c r="X22" s="487"/>
    </row>
    <row r="23" spans="2:26" ht="22.5" customHeight="1" x14ac:dyDescent="0.2">
      <c r="B23" s="483"/>
      <c r="C23" s="483"/>
      <c r="D23" s="483"/>
      <c r="E23" s="483"/>
      <c r="F23" s="483"/>
      <c r="G23" s="483"/>
      <c r="H23" s="483"/>
      <c r="I23" s="483"/>
      <c r="J23" s="483"/>
      <c r="K23" s="483"/>
      <c r="L23" s="483"/>
      <c r="M23" s="483"/>
      <c r="N23" s="483"/>
      <c r="O23" s="483"/>
      <c r="P23" s="483"/>
      <c r="Q23" s="483"/>
      <c r="R23" s="483"/>
      <c r="S23" s="483"/>
      <c r="T23" s="484"/>
      <c r="U23" s="485"/>
      <c r="V23" s="486"/>
      <c r="W23" s="486"/>
      <c r="X23" s="487"/>
    </row>
    <row r="24" spans="2:26" ht="22.5" customHeight="1" thickBot="1" x14ac:dyDescent="0.25">
      <c r="B24" s="488"/>
      <c r="C24" s="488"/>
      <c r="D24" s="488"/>
      <c r="E24" s="488"/>
      <c r="F24" s="488"/>
      <c r="G24" s="488"/>
      <c r="H24" s="488"/>
      <c r="I24" s="488"/>
      <c r="J24" s="488"/>
      <c r="K24" s="488"/>
      <c r="L24" s="488"/>
      <c r="M24" s="488"/>
      <c r="N24" s="488"/>
      <c r="O24" s="488"/>
      <c r="P24" s="488"/>
      <c r="Q24" s="488"/>
      <c r="R24" s="488"/>
      <c r="S24" s="488"/>
      <c r="T24" s="489"/>
      <c r="U24" s="490"/>
      <c r="V24" s="491"/>
      <c r="W24" s="491"/>
      <c r="X24" s="492"/>
    </row>
    <row r="25" spans="2:26" ht="22.5" customHeight="1" thickTop="1" x14ac:dyDescent="0.2">
      <c r="B25" s="493" t="s">
        <v>96</v>
      </c>
      <c r="C25" s="494"/>
      <c r="D25" s="494"/>
      <c r="E25" s="494"/>
      <c r="F25" s="494"/>
      <c r="G25" s="494"/>
      <c r="H25" s="494"/>
      <c r="I25" s="494"/>
      <c r="J25" s="494"/>
      <c r="K25" s="494"/>
      <c r="L25" s="494"/>
      <c r="M25" s="494"/>
      <c r="N25" s="494"/>
      <c r="O25" s="494"/>
      <c r="P25" s="494"/>
      <c r="Q25" s="494"/>
      <c r="R25" s="494"/>
      <c r="S25" s="494"/>
      <c r="T25" s="494"/>
      <c r="U25" s="495">
        <f>SUM(U20:X24)</f>
        <v>0</v>
      </c>
      <c r="V25" s="496"/>
      <c r="W25" s="496"/>
      <c r="X25" s="497"/>
      <c r="Z25" s="1" t="s">
        <v>97</v>
      </c>
    </row>
    <row r="26" spans="2:26" ht="22.5" customHeight="1" thickBot="1" x14ac:dyDescent="0.25">
      <c r="B26" s="60"/>
      <c r="C26" s="60"/>
      <c r="D26" s="60"/>
      <c r="E26" s="60"/>
      <c r="F26" s="60"/>
      <c r="G26" s="60"/>
      <c r="H26" s="60"/>
      <c r="I26" s="60"/>
      <c r="J26" s="60"/>
      <c r="K26" s="60"/>
      <c r="L26" s="60"/>
      <c r="M26" s="60"/>
      <c r="N26" s="60"/>
      <c r="O26" s="60"/>
      <c r="P26" s="60"/>
      <c r="Q26" s="60"/>
      <c r="R26" s="60"/>
      <c r="S26" s="60"/>
      <c r="T26" s="60"/>
      <c r="U26" s="61"/>
      <c r="V26" s="61"/>
      <c r="W26" s="61"/>
      <c r="X26" s="61"/>
    </row>
    <row r="27" spans="2:26" ht="22.5" customHeight="1" thickTop="1" thickBot="1" x14ac:dyDescent="0.25">
      <c r="B27" s="498" t="s">
        <v>99</v>
      </c>
      <c r="C27" s="499"/>
      <c r="D27" s="499"/>
      <c r="E27" s="499"/>
      <c r="F27" s="499"/>
      <c r="G27" s="499"/>
      <c r="H27" s="499"/>
      <c r="I27" s="499"/>
      <c r="J27" s="499"/>
      <c r="K27" s="499"/>
      <c r="L27" s="499"/>
      <c r="M27" s="499"/>
      <c r="N27" s="499"/>
      <c r="O27" s="499"/>
      <c r="P27" s="499"/>
      <c r="Q27" s="499"/>
      <c r="R27" s="499"/>
      <c r="S27" s="499"/>
      <c r="T27" s="499"/>
      <c r="U27" s="500">
        <f>U15+U25</f>
        <v>0</v>
      </c>
      <c r="V27" s="501"/>
      <c r="W27" s="501"/>
      <c r="X27" s="502"/>
      <c r="Z27" s="1" t="s">
        <v>97</v>
      </c>
    </row>
    <row r="28" spans="2:26" ht="22.5" customHeight="1" thickTop="1" x14ac:dyDescent="0.2">
      <c r="B28" s="60"/>
      <c r="C28" s="60"/>
      <c r="D28" s="60"/>
      <c r="E28" s="60"/>
      <c r="F28" s="60"/>
      <c r="G28" s="60"/>
      <c r="H28" s="60"/>
      <c r="I28" s="60"/>
      <c r="J28" s="60"/>
      <c r="K28" s="60"/>
      <c r="L28" s="60"/>
      <c r="M28" s="60"/>
      <c r="N28" s="60"/>
      <c r="O28" s="60"/>
      <c r="P28" s="60"/>
      <c r="Q28" s="60"/>
      <c r="R28" s="60"/>
      <c r="S28" s="60"/>
      <c r="T28" s="60"/>
      <c r="U28" s="61"/>
      <c r="V28" s="61"/>
      <c r="W28" s="61"/>
      <c r="X28" s="61"/>
    </row>
    <row r="29" spans="2:26" ht="22.5" customHeight="1" x14ac:dyDescent="0.2">
      <c r="B29" s="1" t="s">
        <v>100</v>
      </c>
      <c r="C29" s="62"/>
      <c r="D29" s="63"/>
      <c r="E29" s="63"/>
      <c r="S29" s="62"/>
      <c r="T29" s="63"/>
      <c r="U29" s="63"/>
    </row>
    <row r="30" spans="2:26" ht="36.75" customHeight="1" x14ac:dyDescent="0.2">
      <c r="B30" s="503" t="s">
        <v>101</v>
      </c>
      <c r="C30" s="503"/>
      <c r="D30" s="503"/>
      <c r="E30" s="503"/>
      <c r="F30" s="503"/>
      <c r="G30" s="503"/>
      <c r="H30" s="503"/>
      <c r="I30" s="503"/>
      <c r="J30" s="503"/>
      <c r="K30" s="503"/>
      <c r="L30" s="503"/>
      <c r="M30" s="503"/>
      <c r="N30" s="503"/>
      <c r="O30" s="503"/>
      <c r="P30" s="503"/>
      <c r="Q30" s="503"/>
      <c r="R30" s="503"/>
      <c r="S30" s="503"/>
      <c r="T30" s="503"/>
      <c r="U30" s="503"/>
      <c r="V30" s="503"/>
      <c r="W30" s="503"/>
      <c r="X30" s="503"/>
    </row>
    <row r="31" spans="2:26" ht="22.5" customHeight="1" x14ac:dyDescent="0.2">
      <c r="B31" s="6" t="s">
        <v>102</v>
      </c>
      <c r="C31" s="6"/>
      <c r="D31" s="6"/>
      <c r="E31" s="6"/>
      <c r="F31" s="6"/>
      <c r="G31" s="6"/>
      <c r="H31" s="6"/>
      <c r="I31" s="6"/>
      <c r="J31" s="6"/>
      <c r="K31" s="6"/>
      <c r="L31" s="6"/>
      <c r="M31" s="6"/>
    </row>
    <row r="32" spans="2:26" ht="22.5" customHeight="1" x14ac:dyDescent="0.2">
      <c r="B32" s="64" t="s">
        <v>103</v>
      </c>
      <c r="C32" s="6"/>
      <c r="D32" s="6"/>
      <c r="E32" s="6"/>
      <c r="F32" s="6"/>
      <c r="G32" s="6"/>
      <c r="H32" s="6"/>
      <c r="I32" s="6"/>
      <c r="J32" s="6"/>
      <c r="K32" s="6"/>
      <c r="L32" s="6"/>
      <c r="M32" s="6"/>
    </row>
    <row r="33" spans="2:24" ht="22.5" customHeight="1" x14ac:dyDescent="0.2">
      <c r="B33" s="6" t="s">
        <v>104</v>
      </c>
      <c r="C33" s="6"/>
      <c r="D33" s="6"/>
      <c r="E33" s="6"/>
      <c r="F33" s="6"/>
      <c r="G33" s="6"/>
      <c r="H33" s="6"/>
      <c r="I33" s="6"/>
      <c r="J33" s="6"/>
      <c r="K33" s="6"/>
      <c r="L33" s="6"/>
    </row>
    <row r="34" spans="2:24" ht="36.75" customHeight="1" x14ac:dyDescent="0.2">
      <c r="B34" s="154" t="s">
        <v>105</v>
      </c>
      <c r="C34" s="154"/>
      <c r="D34" s="154"/>
      <c r="E34" s="154"/>
      <c r="F34" s="154"/>
      <c r="G34" s="154"/>
      <c r="H34" s="154"/>
      <c r="I34" s="154"/>
      <c r="J34" s="154"/>
      <c r="K34" s="154"/>
      <c r="L34" s="154"/>
      <c r="M34" s="154"/>
      <c r="N34" s="154"/>
      <c r="O34" s="154"/>
      <c r="P34" s="154"/>
      <c r="Q34" s="154"/>
      <c r="R34" s="154"/>
      <c r="S34" s="154"/>
      <c r="T34" s="154"/>
      <c r="U34" s="154"/>
      <c r="V34" s="154"/>
      <c r="W34" s="154"/>
      <c r="X34" s="154"/>
    </row>
    <row r="35" spans="2:24" ht="22.5" customHeight="1" x14ac:dyDescent="0.2"/>
    <row r="36" spans="2:24" ht="22.5" customHeight="1" x14ac:dyDescent="0.2"/>
    <row r="37" spans="2:24" ht="22.5" customHeight="1" x14ac:dyDescent="0.2"/>
    <row r="38" spans="2:24" ht="22.5" customHeight="1" x14ac:dyDescent="0.2"/>
    <row r="39" spans="2:24" ht="22.5" customHeight="1" x14ac:dyDescent="0.2"/>
    <row r="40" spans="2:24" ht="22.5" customHeight="1" x14ac:dyDescent="0.2"/>
    <row r="41" spans="2:24" ht="22.5" customHeight="1" x14ac:dyDescent="0.2"/>
    <row r="42" spans="2:24" ht="22.5" customHeight="1" x14ac:dyDescent="0.2"/>
    <row r="43" spans="2:24" ht="22.5" customHeight="1" x14ac:dyDescent="0.2"/>
    <row r="44" spans="2:24" ht="22.5" customHeight="1" x14ac:dyDescent="0.2"/>
    <row r="45" spans="2:24" ht="22.5" customHeight="1" x14ac:dyDescent="0.2"/>
    <row r="46" spans="2:24" ht="22.5" customHeight="1" x14ac:dyDescent="0.2"/>
    <row r="47" spans="2:24" ht="22.5" customHeight="1" x14ac:dyDescent="0.2"/>
    <row r="48" spans="2:2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sheetData>
  <mergeCells count="45">
    <mergeCell ref="B34:X34"/>
    <mergeCell ref="B23:I23"/>
    <mergeCell ref="J23:T23"/>
    <mergeCell ref="U23:X23"/>
    <mergeCell ref="B24:I24"/>
    <mergeCell ref="J24:T24"/>
    <mergeCell ref="U24:X24"/>
    <mergeCell ref="B25:T25"/>
    <mergeCell ref="U25:X25"/>
    <mergeCell ref="B27:T27"/>
    <mergeCell ref="U27:X27"/>
    <mergeCell ref="B30:X30"/>
    <mergeCell ref="B21:I21"/>
    <mergeCell ref="J21:T21"/>
    <mergeCell ref="U21:X21"/>
    <mergeCell ref="B22:I22"/>
    <mergeCell ref="J22:T22"/>
    <mergeCell ref="U22:X22"/>
    <mergeCell ref="B20:I20"/>
    <mergeCell ref="J20:T20"/>
    <mergeCell ref="U20:X20"/>
    <mergeCell ref="B13:I13"/>
    <mergeCell ref="J13:T13"/>
    <mergeCell ref="U13:X13"/>
    <mergeCell ref="B14:I14"/>
    <mergeCell ref="J14:T14"/>
    <mergeCell ref="U14:X14"/>
    <mergeCell ref="B15:T15"/>
    <mergeCell ref="U15:X15"/>
    <mergeCell ref="B18:I19"/>
    <mergeCell ref="J18:T19"/>
    <mergeCell ref="U18:X19"/>
    <mergeCell ref="B11:I11"/>
    <mergeCell ref="J11:T11"/>
    <mergeCell ref="U11:X11"/>
    <mergeCell ref="B12:I12"/>
    <mergeCell ref="J12:T12"/>
    <mergeCell ref="U12:X12"/>
    <mergeCell ref="A5:Y5"/>
    <mergeCell ref="B8:I9"/>
    <mergeCell ref="J8:T9"/>
    <mergeCell ref="U8:X9"/>
    <mergeCell ref="B10:I10"/>
    <mergeCell ref="J10:T10"/>
    <mergeCell ref="U10:X10"/>
  </mergeCells>
  <phoneticPr fontId="1"/>
  <pageMargins left="0.51181102362204722" right="0.11811023622047245" top="0.74803149606299213" bottom="0.74803149606299213" header="0.31496062992125984" footer="0.31496062992125984"/>
  <pageSetup paperSize="9" firstPageNumber="2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様式第7号 (全４ページ1)</vt:lpstr>
      <vt:lpstr>様式第7号（全４ページ2）</vt:lpstr>
      <vt:lpstr>様式第7号（全４ページ3）</vt:lpstr>
      <vt:lpstr>様式第7号（全４ページ4）</vt:lpstr>
      <vt:lpstr>様式第7号(別紙）</vt:lpstr>
      <vt:lpstr>①助成対象経費</vt:lpstr>
      <vt:lpstr>②助成金額</vt:lpstr>
      <vt:lpstr>③既支給決定額</vt:lpstr>
      <vt:lpstr>'様式第7号 (全４ページ1)'!Print_Area</vt:lpstr>
      <vt:lpstr>'様式第7号（全４ページ2）'!Print_Area</vt:lpstr>
      <vt:lpstr>'様式第7号（全４ページ3）'!Print_Area</vt:lpstr>
      <vt:lpstr>'様式第7号（全４ページ4）'!Print_Area</vt:lpstr>
      <vt:lpstr>'様式第7号(別紙）'!Print_Area</vt:lpstr>
      <vt:lpstr>助成金実績報告額</vt:lpstr>
      <vt:lpstr>助成対象経費合計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2020-03-03T12:39:31Z</dcterms:created>
  <dcterms:modified xsi:type="dcterms:W3CDTF">2022-04-25T01:40:01Z</dcterms:modified>
</cp:coreProperties>
</file>